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205_MOBILITAT\UNITE!\CURS 2021-2022\"/>
    </mc:Choice>
  </mc:AlternateContent>
  <bookViews>
    <workbookView xWindow="0" yWindow="0" windowWidth="11970" windowHeight="11280" tabRatio="388"/>
  </bookViews>
  <sheets>
    <sheet name="Course catalogue" sheetId="1" r:id="rId1"/>
    <sheet name="Application and deadlines" sheetId="2" r:id="rId2"/>
  </sheets>
  <definedNames>
    <definedName name="_xlnm._FilterDatabase" localSheetId="0" hidden="1">'Course catalogue'!$A$5:$R$16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<sst xmlns="http://schemas.openxmlformats.org/spreadsheetml/2006/main" count="412" uniqueCount="221">
  <si>
    <t>University</t>
  </si>
  <si>
    <t>Country</t>
  </si>
  <si>
    <t>Course name</t>
  </si>
  <si>
    <t>Professor</t>
  </si>
  <si>
    <t>Link to Syllabus</t>
  </si>
  <si>
    <t>Additional information</t>
  </si>
  <si>
    <t>Specific requirements for participation</t>
  </si>
  <si>
    <t>Grenoble INP</t>
  </si>
  <si>
    <t>IST/ULisboa</t>
  </si>
  <si>
    <t>PoliTo</t>
  </si>
  <si>
    <t>TU Darmstadt</t>
  </si>
  <si>
    <t>KTH</t>
  </si>
  <si>
    <t>Contact point for applications</t>
  </si>
  <si>
    <t>Start of registration for courses</t>
  </si>
  <si>
    <t>End of registration for courses</t>
  </si>
  <si>
    <t>Start of courses</t>
  </si>
  <si>
    <t>End of courses</t>
  </si>
  <si>
    <t>U! Virtual Exchange Credit Programme in Energy</t>
  </si>
  <si>
    <t xml:space="preserve">Aalto </t>
  </si>
  <si>
    <t>Level</t>
  </si>
  <si>
    <t>N. of available positions for U! students</t>
  </si>
  <si>
    <t xml:space="preserve">Nominations sent to: </t>
  </si>
  <si>
    <t>Start of the autumn semester</t>
  </si>
  <si>
    <t>End of the autumn semester</t>
  </si>
  <si>
    <t>Application website, if applicable</t>
  </si>
  <si>
    <t>Nomination deadline for UNITE! VECP on Energy pilot</t>
  </si>
  <si>
    <t>Exam dates</t>
  </si>
  <si>
    <t>01/08/2021</t>
  </si>
  <si>
    <t>31/12/2021</t>
  </si>
  <si>
    <t>usually one month 
before the study period starts</t>
  </si>
  <si>
    <t>usually one week before
 the study period starts
 or at some cases one week
 after the period starts BUT
 this is up to the course!</t>
  </si>
  <si>
    <t>Study period 1:  13/09/21 
Study period 2:  01/11/21</t>
  </si>
  <si>
    <t>Study period 1  29/10/21
Study period 2: 17/12/21</t>
  </si>
  <si>
    <t xml:space="preserve">https://into.aalto.fi/display/enopinnot/Academic+calendar+2020-2022 </t>
  </si>
  <si>
    <t>27/09/2021 (tbc)</t>
  </si>
  <si>
    <t>Examination period</t>
  </si>
  <si>
    <t>30/08/2021</t>
  </si>
  <si>
    <t>17/12/2021</t>
  </si>
  <si>
    <t>Study period 1  15/10/21
Study period 2: 17/12/21</t>
  </si>
  <si>
    <t>Exam period 1: 21-22/10/21, 25-29/10/21 
Exam period 2: 10–15/01/22, 17/01/22</t>
  </si>
  <si>
    <t xml:space="preserve">Application information and deadlines for incoming students - Academic year 21/22, autumn semester </t>
  </si>
  <si>
    <t xml:space="preserve">Academic year 21/22, autumn semester </t>
  </si>
  <si>
    <t>Course start-end dates</t>
  </si>
  <si>
    <t>24 May, 2021</t>
  </si>
  <si>
    <t>info@kth.se</t>
  </si>
  <si>
    <t>KTH Royal Institute of Technology</t>
  </si>
  <si>
    <t>Sweden</t>
  </si>
  <si>
    <t>Credits (ECTS)</t>
  </si>
  <si>
    <t xml:space="preserve">MJ2480 Introduction to Computational Fluid Dynamics and Mathematics </t>
  </si>
  <si>
    <t xml:space="preserve">MJ2411 Renewable Energy Technology </t>
  </si>
  <si>
    <t xml:space="preserve">MJ2413 Energy and Environment </t>
  </si>
  <si>
    <t xml:space="preserve">MJ2503 Small Scale Polygeneration </t>
  </si>
  <si>
    <t>https://www.kth.se/student/kurser/kurs/MJ2480?l=en</t>
  </si>
  <si>
    <t>https://www.kth.se/student/kurser/kurs/MJ2411?l=en</t>
  </si>
  <si>
    <t>Degree of Bachelor (Master of Science in Engineering) or the equivalent</t>
  </si>
  <si>
    <t>https://www.kth.se/student/kurser/kurs/MJ2503</t>
  </si>
  <si>
    <t>2021/08/30 - 2022/01/17</t>
  </si>
  <si>
    <t>No exams in the course</t>
  </si>
  <si>
    <t>Teaching modality (synchronous/integrated to local students studying pace OR asynchronous)</t>
  </si>
  <si>
    <t>Syncronous</t>
  </si>
  <si>
    <t>11-15 October : Controll test 1
13-17 December: Controll test 2</t>
  </si>
  <si>
    <t>13-17 December: Project examination
20-24 December: Take-home written exam</t>
  </si>
  <si>
    <t>25-29 October</t>
  </si>
  <si>
    <t xml:space="preserve">https://www.kth.se/student/kurser/kurs/MJ2413?l=en </t>
  </si>
  <si>
    <t>B.Sc. in Engineering with prerequisite in MJ1112 Thermodynamics 9 ECTS  or corresponding knowledge. Minimum 5 ECTS thermodynamics</t>
  </si>
  <si>
    <t xml:space="preserve">General information on courses at KTH: https://www.kth.se/en/student/kurs </t>
  </si>
  <si>
    <t xml:space="preserve">Information on course for corresponding knowledge: MJ1112 Thermodynamics 9 ECTS https://www.kth.se/student/kurser/kurs/MJ1112?l=en
General information on courses at KTH: https://www.kth.se/en/student/kurs   </t>
  </si>
  <si>
    <t>Johanna Simonsson
jsimons@kth.se</t>
  </si>
  <si>
    <t>Webregistration
Study period 1: 06/09/21 
Study period 2: 08/11/21</t>
  </si>
  <si>
    <t xml:space="preserve">Webregistration
Study period 1: 26/08/21 
Study period 2: 25/10/21   
</t>
  </si>
  <si>
    <t>Study period 1:  30/08/21 
Study period 2:  01/11/21</t>
  </si>
  <si>
    <t>Prof. Andrew Martin</t>
  </si>
  <si>
    <t>Prof. Andrew Martin/Jeevan Jayasuriya</t>
  </si>
  <si>
    <t>Prof. Viktoria Martin</t>
  </si>
  <si>
    <t>Associate prof. Anders Malmquist</t>
  </si>
  <si>
    <t>Universidade de Lisboa – IST</t>
  </si>
  <si>
    <t>Portugal</t>
  </si>
  <si>
    <t>Biofuels</t>
  </si>
  <si>
    <t>6</t>
  </si>
  <si>
    <t>Joana Neiva Correia</t>
  </si>
  <si>
    <t>https://fenix.tecnico.ulisboa.pt/cursos/mege/disciplina-curricular/283003985068471</t>
  </si>
  <si>
    <t>no</t>
  </si>
  <si>
    <t>tbc</t>
  </si>
  <si>
    <t>Energy Systems Management</t>
  </si>
  <si>
    <t>Carlos Santos Silva</t>
  </si>
  <si>
    <t>https://fenix.tecnico.ulisboa.pt/cursos/mege/disciplina-curricular/283003985068457</t>
  </si>
  <si>
    <t>Energy Storage</t>
  </si>
  <si>
    <t>Fátima Montemor</t>
  </si>
  <si>
    <t>https://fenix.tecnico.ulisboa.pt/cursos/mege/disciplina-curricular/283003985068470</t>
  </si>
  <si>
    <t xml:space="preserve">Hydropower </t>
  </si>
  <si>
    <t xml:space="preserve">Helena Ramos </t>
  </si>
  <si>
    <t>https://fenix.tecnico.ulisboa.pt/cursos/mege/disciplina-curricular/283003985068478</t>
  </si>
  <si>
    <t>27 Sep - 12 Nov / 29 Nov-22 Dec / 3 Jan-28 Jan</t>
  </si>
  <si>
    <t>Wind Energy</t>
  </si>
  <si>
    <t>Ricardo Pereira</t>
  </si>
  <si>
    <t>https://fenix.tecnico.ulisboa.pt/cursos/mege/disciplina-curricular/845953938490326</t>
  </si>
  <si>
    <t>Offshore Wind Energy</t>
  </si>
  <si>
    <t>https://fenix.tecnico.ulisboa.pt/cursos/mege/disciplina-curricular/283003985068475</t>
  </si>
  <si>
    <t>Solar Thermal Energy</t>
  </si>
  <si>
    <t>Filipe Mendes</t>
  </si>
  <si>
    <t>https://fenix.tecnico.ulisboa.pt/cursos/mege/disciplina-curricular/283003985068477</t>
  </si>
  <si>
    <t>10 (total)</t>
  </si>
  <si>
    <t>marta.abrantes@tecnico.ulisboa.pt</t>
  </si>
  <si>
    <t>28/01/2022 (tbc)</t>
  </si>
  <si>
    <t>Our mobility office will inform students about dates</t>
  </si>
  <si>
    <t>Study period 1  27/09/21 
Study period 2:  29/11/21</t>
  </si>
  <si>
    <t>Study period 1  12/11/21
Study period 2: 28/01/22</t>
  </si>
  <si>
    <t>Exam period 1: 15/11/21 - 26/11/21 
Exam period 2: 31/01/22-09/01/22</t>
  </si>
  <si>
    <t>Master</t>
  </si>
  <si>
    <t xml:space="preserve">Master </t>
  </si>
  <si>
    <t>12 (total)</t>
  </si>
  <si>
    <t>6 (total)</t>
  </si>
  <si>
    <t xml:space="preserve">27/09/21 - 12/11/21 </t>
  </si>
  <si>
    <t>15/11/21 - 26/11/21</t>
  </si>
  <si>
    <t>15 Nov - 26 Nov/ 31 Jan-09 Feb</t>
  </si>
  <si>
    <t>Grenoble INP-UGA</t>
  </si>
  <si>
    <t>France</t>
  </si>
  <si>
    <t>Design Models for Power Electronics</t>
  </si>
  <si>
    <t>5</t>
  </si>
  <si>
    <t>jean-luc.schanen@grenoble-inp.fr</t>
  </si>
  <si>
    <t>M2</t>
  </si>
  <si>
    <t>Not up to date - will be updated soon: description on last cell of the row</t>
  </si>
  <si>
    <t>Power Electronics fundamentals (topologies, basic rules)</t>
  </si>
  <si>
    <t>January 22</t>
  </si>
  <si>
    <t>Optimization for energy systems</t>
  </si>
  <si>
    <t>ahmad.hably@grenoble-inp.fr</t>
  </si>
  <si>
    <t>http://www.gipsa-lab.grenoble-inp.fr/~ahmad.hably/courses.html</t>
  </si>
  <si>
    <t>programmation and some mathematical notions</t>
  </si>
  <si>
    <t>Mainly Asynchronous mode</t>
  </si>
  <si>
    <t>Heat and Mass Transfer</t>
  </si>
  <si>
    <t>samuel.siedel@grenoble-inp.fr</t>
  </si>
  <si>
    <t>M1</t>
  </si>
  <si>
    <t>https://ense3.grenoble-inp.fr/en/academics/heat-and-mass-transfers-4eus4hmt</t>
  </si>
  <si>
    <t>Thermodynamic basis - Thermal modeling Basic - Heat transfer</t>
  </si>
  <si>
    <t>Asynchronous mode</t>
  </si>
  <si>
    <t>01/09/2021  (tbc)</t>
  </si>
  <si>
    <t>04/02/2022  (tbc)</t>
  </si>
  <si>
    <t>24/01 - 04/02/2022 (tbc)</t>
  </si>
  <si>
    <t>Aalto University</t>
  </si>
  <si>
    <t>Finland</t>
  </si>
  <si>
    <t>AAE-E3100 Energy Carriers D</t>
  </si>
  <si>
    <t>Martti Larmi</t>
  </si>
  <si>
    <t>Master and Doctoral</t>
  </si>
  <si>
    <t>https://oodi.aalto.fi/a/opintjakstied.jsp?OpinKohd=1142146526&amp;haettuOpas=-1&amp;Kieli=6</t>
  </si>
  <si>
    <t>AAE-E3120 Circular Economy for Energy Storage</t>
  </si>
  <si>
    <t>Annukka Santasalo-Aarnio</t>
  </si>
  <si>
    <t>https://oodi.aalto.fi/a/opintjakstied.jsp?Kieli=6&amp;html=1&amp;Tunniste=AAE-E3120</t>
  </si>
  <si>
    <t>Last week during the course</t>
  </si>
  <si>
    <t>EEN-E3007 Process Integration and Energy Optimization D</t>
  </si>
  <si>
    <t>Risto Lahdelma</t>
  </si>
  <si>
    <t>https://oodi.aalto.fi/a/opintjakstied.jsp?OpinKohd=1125469287&amp;haettuOpas=-1&amp;Kieli=6</t>
  </si>
  <si>
    <t>PHYS-C6370 Fundamentals of New Energy Sources</t>
  </si>
  <si>
    <t xml:space="preserve">Peter Lund, Muhammad Asghar  </t>
  </si>
  <si>
    <t xml:space="preserve">Master  </t>
  </si>
  <si>
    <t>https://oodi.aalto.fi/a/opintjakstied.jsp?OpinKohd=1113003828&amp;haettuOpas=-1</t>
  </si>
  <si>
    <t>ELEC-E8409 High Voltage Engineering</t>
  </si>
  <si>
    <t>Matti Lehtonen</t>
  </si>
  <si>
    <t>https://oodi.aalto.fi/a/opintjakstied.jsp?OpinKohd=1121471987&amp;haettuOpas=-1&amp;Kieli=6</t>
  </si>
  <si>
    <t>18/10/21 - 22/11/21</t>
  </si>
  <si>
    <t>I teaching period (Autumn) (see sheet 2 for study period dates)</t>
  </si>
  <si>
    <t>II teaching period (Autumn) 
(see sheet 2 for study period dates)</t>
  </si>
  <si>
    <t>I-II teaching period (Autumn)  
(see sheet 2 for study period dates)</t>
  </si>
  <si>
    <t>Technical University of Darmstadt</t>
  </si>
  <si>
    <t>Germany</t>
  </si>
  <si>
    <t>Renewable Energies, Energy scenarios and Climate protection</t>
  </si>
  <si>
    <t>Prof. Dr. rer. nat. Liselotte Schebek</t>
  </si>
  <si>
    <t>2 per home university</t>
  </si>
  <si>
    <t>participation in the regular synchronous tutorials</t>
  </si>
  <si>
    <t>18.10.2021 - 18.02.2022</t>
  </si>
  <si>
    <t>no fixed date yet - in February or March 2022</t>
  </si>
  <si>
    <t>The lecture introduces the students to system considerations of problems of the future energy supply. In the lecture the topics societal challenges, characteristics of renewable energies as well as system technical and political approaches for the development of strategies for “sustainable” energy systems will be dealt with.
Lecture units:
0. Introduction and Administration
1. Energy Systems: Today's energy system and the role of Fossil energies
2. Climate Change and Global Warming
3. Scenario analysis and development
4. Global energy scenarios and the role of Renewables
5. Electricity: Renewables' potential and technologies (I)
6. Electricity: Renewables' potential and technologies (II)
7. Heat and Fuels: Renewables' potential and technologies
8. Life Cycle Assessment/Sustainability/Critical Raw Materials of Renewables
9. Energy Policy and Renewables (I)
10. Energy Policy and Renewables (II)
11. Energy system models
12. Demand sectors and efficiency
13. Sector coupling, transport and storage
14. Transformation of Energy systems: Example of German Energiewende</t>
  </si>
  <si>
    <t>Energy Technologies in Mechanical Engineering</t>
  </si>
  <si>
    <t>Dr. Paul Michael Falk</t>
  </si>
  <si>
    <t>kettel@ese.tu-darmstadt.de</t>
  </si>
  <si>
    <t>21.02.2022 - 31.03.2022</t>
  </si>
  <si>
    <t>Politecnico di Torino</t>
  </si>
  <si>
    <t>Italy</t>
  </si>
  <si>
    <t>Nuclear Fusion Reactor Physics</t>
  </si>
  <si>
    <t>Fabio Subba</t>
  </si>
  <si>
    <t>MSc</t>
  </si>
  <si>
    <t>6-12 (1-2 per partner, indicative number)</t>
  </si>
  <si>
    <t>https://didattica.polito.it/pls/portal30/gap.pkg_guide.viewGap?p_cod_ins=01PUCND&amp;p_a_acc=2022&amp;p_header=S&amp;p_lang=</t>
  </si>
  <si>
    <t>An introduction to nuclear engineering could be helpful, but it is not mandatory.</t>
  </si>
  <si>
    <t>27/09/2021 - 14/01/2021</t>
  </si>
  <si>
    <t>17/01 - 26/02/2022</t>
  </si>
  <si>
    <t>Synchronous (but recorded lessons available on our website)</t>
  </si>
  <si>
    <t>Solar Photovoltaic Systems</t>
  </si>
  <si>
    <t>Filippo Spertino</t>
  </si>
  <si>
    <t>https://didattica.polito.it/pls/portal30/gap.pkg_guide.viewGap?p_cod_ins=01TVAND&amp;p_a_acc=2022&amp;p_header=S&amp;p_lang=</t>
  </si>
  <si>
    <t>Basic knowledge about electric circuit theory (electrical circuit analysis).</t>
  </si>
  <si>
    <t>Smart Electricity Systems</t>
  </si>
  <si>
    <t>Gianfranco Chicco</t>
  </si>
  <si>
    <t>https://didattica.polito.it/pls/portal30/gap.pkg_guide.viewGap?p_cod_ins=02RUKNC&amp;p_a_acc=2022&amp;p_header=S&amp;p_lang=</t>
  </si>
  <si>
    <t>Knowledge of matrix calculations, complex numbers, basic electrotechnics (direct current circuits, single-phase and three-phase alternating current circuits), and the principles of operation of the electrical machines (synchronous machine and transformer).</t>
  </si>
  <si>
    <t>Energy Management for IoT</t>
  </si>
  <si>
    <t>Massimo Poncino</t>
  </si>
  <si>
    <t>https://didattica.polito.it/pls/portal30/gap.pkg_guide.viewGap?p_cod_ins=01UDGOV&amp;p_a_acc=2022&amp;p_header=S&amp;p_lang=</t>
  </si>
  <si>
    <t>The course requires the knowledge of C/C++ programming (data structures and algorithms). A basic knowledge of the Matlab/Simulink environment, as well as of calculus, statistics, digital electronics and digital design, and computer architecture can be useful. No specific skills in hardware design (e.g., VHDL/Verilog) is required.</t>
  </si>
  <si>
    <t>Advanced Materials for Nuclear Applications</t>
  </si>
  <si>
    <t>Monica Ferraris</t>
  </si>
  <si>
    <t>https://didattica.polito.it/pls/portal30/gap.pkg_guide.viewGap?p_cod_ins=01TVMND&amp;p_a_acc=2022&amp;p_header=S&amp;p_lang=</t>
  </si>
  <si>
    <t>Materials Science and Technology, Physics, Chemistry</t>
  </si>
  <si>
    <t>Computational Thermal Fluid Dynamics</t>
  </si>
  <si>
    <t>Roberto Zanino</t>
  </si>
  <si>
    <t>https://didattica.polito.it/pls/portal30/gap.pkg_guide.viewGap?p_cod_ins=01RMFND&amp;p_a_acc=2022&amp;p_header=S&amp;p_lang=</t>
  </si>
  <si>
    <t>As a minimum, the knowledge coming from traditional introductory courses in thermal fluid dynamics, e.g. from the course “Termofluidodinamica” in the Energy engineering BSc program at Politecnico di Torino, as well as in numerical analysis ("Calcolo numerico"), will be taken for granted. The former includes a basic knowledge of Navier-Stokes equations. The latter includes: basic numerical linear algebra (direct and iterative methods for the solution of large algebraic sets of equations), elementary methods for the numerical solution of nonlinear algebraic problems, numerical quadrature formulae, numerical integration of ordinary differential equations (initial value problems), together with some basic knowledge of MATLAB. As a reference for the students enrolled in the Energy and Nuclear engineering MSc program at Politecnico di Torino, the knowledge acquired in the course "Introduction to computational heat transfer" will be fully sufficient.</t>
  </si>
  <si>
    <t>Polygeneration and Advanced Energy Systems</t>
  </si>
  <si>
    <t>Massimo Santarelli</t>
  </si>
  <si>
    <t>https://didattica.polito.it/pls/portal30/gap.pkg_guide.viewGap?p_cod_ins=01QGXND&amp;p_a_acc=2022&amp;p_header=S&amp;p_lang=</t>
  </si>
  <si>
    <t>Preliminary knowledge acquired in the courses of Thermodynamics and Heat Transfer, Chemical Plants, Material Science.</t>
  </si>
  <si>
    <t>Electrochemical power sources</t>
  </si>
  <si>
    <t>Stefania Specchia, Silvia Bodoardo</t>
  </si>
  <si>
    <t>https://didattica.polito.it/pls/portal30/gap.pkg_guide.viewGap?p_cod_ins=03OZNMW&amp;p_a_acc=2022&amp;p_header=S&amp;p_lang=EN</t>
  </si>
  <si>
    <t>Basic knowledge of mathematics, physics, physical thermodynamics, chemistry, and materials properties.</t>
  </si>
  <si>
    <t>The main ojective of this course is to provide models for understanding and computing all necessary aspects useful for designing a power electronics converter: passives (inductors, capacitors), thermal (semiconductor losses, heatsink), and EMC (Electromagnetic Compatibility filters). A final projetc will gather all these models to design a case study using optimization techniques.</t>
  </si>
  <si>
    <t>Mainly Asynchronous mode..</t>
  </si>
  <si>
    <r>
      <rPr>
        <sz val="10"/>
        <rFont val="Calibri"/>
        <family val="2"/>
        <scheme val="minor"/>
      </rPr>
      <t>(data from the winter semester 2020/21)</t>
    </r>
    <r>
      <rPr>
        <u/>
        <sz val="10"/>
        <rFont val="Calibri"/>
        <family val="2"/>
        <scheme val="minor"/>
      </rPr>
      <t xml:space="preserve">
https://www.tucan.tu-darmstadt.de/scripts/mgrqispi.dll?APPNAME=CampusNet&amp;PRGNAME=COURSEDETAILS&amp;ARGUMENTS=-N000000000000001,-N000335,-N0,-N375083760390016,-N375083760383017,-N0,-N0,-N3</t>
    </r>
  </si>
  <si>
    <r>
      <rPr>
        <sz val="10"/>
        <rFont val="Calibri"/>
        <family val="2"/>
        <scheme val="minor"/>
      </rPr>
      <t>(data from the winter semester 2020/21)</t>
    </r>
    <r>
      <rPr>
        <u/>
        <sz val="10"/>
        <rFont val="Calibri"/>
        <family val="2"/>
        <scheme val="minor"/>
      </rPr>
      <t xml:space="preserve">
https://www.tucan.tu-darmstadt.de/scripts/mgrqispi.dll?APPNAME=CampusNet&amp;PRGNAME=COURSEDETAILS&amp;ARGUMENTS=-N000000000000001,-N000335,-N0,-N375297108825018,-N375297108820019,-N0,-N0,-N3</t>
    </r>
  </si>
  <si>
    <t>Note from Aalto: Regrettably only able to process the number of applications indicated in the list of courses offered for Unite! students</t>
  </si>
  <si>
    <t>incoming.students@polito.it</t>
  </si>
  <si>
    <t>unite.vcm@polito.it</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</si>
</sst>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6"/>
      <color rgb="FF1B9AB5"/>
      <name val="Arial Black"/>
      <family val="2"/>
    </font>
    <font>
      <b/>
      <sz val="12"/>
      <color rgb="FF000000"/>
      <name val="Calibri"/>
      <family val="2"/>
      <scheme val="minor"/>
    </font>
    <font>
      <b/>
      <sz val="12"/>
      <color theme="1"/>
      <name val="Calibri"/>
      <family val="2"/>
      <scheme val="minor"/>
    </font>
    <font>
      <u/>
      <sz val="11"/>
      <color theme="10"/>
      <name val="Calibri"/>
      <family val="2"/>
      <scheme val="minor"/>
    </font>
    <font>
      <sz val="11"/>
      <color rgb="FFFF0000"/>
      <name val="Calibri"/>
      <family val="2"/>
      <scheme val="minor"/>
    </font>
    <font>
      <u/>
      <sz val="10"/>
      <color theme="10"/>
      <name val="Arial"/>
      <family val="2"/>
    </font>
    <font>
      <sz val="11"/>
      <name val="Calibri"/>
      <family val="2"/>
      <scheme val="minor"/>
    </font>
    <font>
      <u/>
      <sz val="11"/>
      <name val="Calibri"/>
      <family val="2"/>
      <scheme val="minor"/>
    </font>
    <font>
      <sz val="10"/>
      <color theme="1"/>
      <name val="Calibri"/>
      <family val="2"/>
      <scheme val="minor"/>
    </font>
    <font>
      <sz val="10"/>
      <color rgb="FFFF0000"/>
      <name val="Calibri"/>
      <family val="2"/>
      <scheme val="minor"/>
    </font>
    <font>
      <b/>
      <sz val="10"/>
      <color rgb="FF000000"/>
      <name val="Calibri"/>
      <family val="2"/>
      <scheme val="minor"/>
    </font>
    <font>
      <b/>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b/>
      <sz val="11"/>
      <color theme="1"/>
      <name val="Calibri"/>
      <family val="2"/>
      <scheme val="minor"/>
    </font>
    <font>
      <sz val="11"/>
      <color rgb="FF000000"/>
      <name val="Calibri"/>
      <family val="2"/>
      <scheme val="minor"/>
    </font>
    <font>
      <u/>
      <sz val="11"/>
      <color theme="10"/>
      <name val="Arial"/>
      <family val="2"/>
    </font>
    <font>
      <u/>
      <sz val="10"/>
      <color rgb="FFFF0000"/>
      <name val="Calibri"/>
      <family val="2"/>
      <scheme val="minor"/>
    </font>
    <font>
      <u/>
      <sz val="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rgb="FF000000"/>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6" fillId="0" borderId="0" applyNumberFormat="0" applyFill="0" applyBorder="0" applyAlignment="0" applyProtection="0"/>
  </cellStyleXfs>
  <cellXfs count="149">
    <xf numFmtId="0" fontId="0" fillId="0" borderId="0" xfId="0"/>
    <xf numFmtId="0" fontId="1" fillId="0" borderId="0" xfId="0" applyFont="1" applyAlignment="1">
      <alignment horizontal="left" vertical="top" readingOrder="1"/>
    </xf>
    <xf numFmtId="0" fontId="2" fillId="0" borderId="0" xfId="0" applyFont="1" applyAlignment="1">
      <alignment horizontal="left" vertical="top" readingOrder="1"/>
    </xf>
    <xf numFmtId="0" fontId="0" fillId="0" borderId="0" xfId="0" applyAlignment="1">
      <alignment horizontal="left" vertical="top" readingOrder="1"/>
    </xf>
    <xf numFmtId="0" fontId="7" fillId="0" borderId="0" xfId="0" applyFont="1" applyAlignment="1">
      <alignment horizontal="left" vertical="top" readingOrder="1"/>
    </xf>
    <xf numFmtId="0" fontId="0" fillId="0" borderId="0" xfId="0" applyFill="1" applyAlignment="1">
      <alignment horizontal="left" vertical="top" readingOrder="1"/>
    </xf>
    <xf numFmtId="0" fontId="0" fillId="0" borderId="0" xfId="0" applyAlignment="1">
      <alignment horizontal="left" vertical="top" wrapText="1" readingOrder="1"/>
    </xf>
    <xf numFmtId="0" fontId="8" fillId="0" borderId="0" xfId="2" applyFont="1" applyAlignment="1">
      <alignment horizontal="left" vertical="top" readingOrder="1"/>
    </xf>
    <xf numFmtId="0" fontId="0" fillId="0" borderId="0" xfId="0" applyFill="1" applyAlignment="1">
      <alignment horizontal="left" vertical="top" wrapText="1" readingOrder="1"/>
    </xf>
    <xf numFmtId="0" fontId="0" fillId="0" borderId="0" xfId="0" applyBorder="1" applyAlignment="1">
      <alignment horizontal="left" vertical="top" readingOrder="1"/>
    </xf>
    <xf numFmtId="0" fontId="5" fillId="0" borderId="0" xfId="0" applyFont="1" applyBorder="1" applyAlignment="1">
      <alignment horizontal="left" vertical="top" readingOrder="1"/>
    </xf>
    <xf numFmtId="0" fontId="5" fillId="0" borderId="0" xfId="0" applyFont="1" applyAlignment="1">
      <alignment horizontal="left" vertical="top" readingOrder="1"/>
    </xf>
    <xf numFmtId="0" fontId="9" fillId="0" borderId="0" xfId="0" applyFont="1" applyBorder="1" applyAlignment="1">
      <alignment horizontal="left" vertical="top" wrapText="1"/>
    </xf>
    <xf numFmtId="0" fontId="9" fillId="0" borderId="0" xfId="0" applyFont="1" applyFill="1" applyBorder="1" applyAlignment="1">
      <alignment horizontal="left" vertical="top"/>
    </xf>
    <xf numFmtId="0" fontId="9" fillId="0" borderId="0" xfId="0" applyFont="1" applyAlignment="1">
      <alignment vertical="top" wrapText="1"/>
    </xf>
    <xf numFmtId="0" fontId="9" fillId="0" borderId="0" xfId="0" applyFont="1" applyFill="1" applyAlignment="1">
      <alignment vertical="top"/>
    </xf>
    <xf numFmtId="0" fontId="13" fillId="0" borderId="0" xfId="0" applyFont="1" applyAlignment="1">
      <alignment vertical="top" wrapText="1"/>
    </xf>
    <xf numFmtId="14" fontId="13" fillId="0" borderId="0" xfId="0" applyNumberFormat="1" applyFont="1" applyFill="1" applyAlignment="1">
      <alignment horizontal="center" vertical="top" readingOrder="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applyFill="1" applyAlignment="1">
      <alignment horizontal="left" vertical="top"/>
    </xf>
    <xf numFmtId="0" fontId="9" fillId="0" borderId="0" xfId="0" applyFont="1" applyAlignment="1">
      <alignment horizontal="left" vertical="top"/>
    </xf>
    <xf numFmtId="0" fontId="13" fillId="0" borderId="0" xfId="0" applyFont="1" applyAlignment="1">
      <alignment vertical="top"/>
    </xf>
    <xf numFmtId="0" fontId="11" fillId="2" borderId="2" xfId="0" applyFont="1" applyFill="1" applyBorder="1" applyAlignment="1">
      <alignment horizontal="center" vertical="top"/>
    </xf>
    <xf numFmtId="49" fontId="11" fillId="2" borderId="2" xfId="0" applyNumberFormat="1" applyFont="1" applyFill="1" applyBorder="1" applyAlignment="1">
      <alignment horizontal="center" vertical="top"/>
    </xf>
    <xf numFmtId="0" fontId="12" fillId="2" borderId="2" xfId="0" applyFont="1" applyFill="1" applyBorder="1" applyAlignment="1">
      <alignment horizontal="center" vertical="top" wrapText="1"/>
    </xf>
    <xf numFmtId="0" fontId="14" fillId="2" borderId="2" xfId="0" applyFont="1" applyFill="1" applyBorder="1" applyAlignment="1">
      <alignment horizontal="center" vertical="top" wrapText="1"/>
    </xf>
    <xf numFmtId="0" fontId="11" fillId="2" borderId="2" xfId="0" applyFont="1" applyFill="1" applyBorder="1" applyAlignment="1">
      <alignment horizontal="center" vertical="top" wrapText="1"/>
    </xf>
    <xf numFmtId="0" fontId="10" fillId="0" borderId="0" xfId="0" applyFont="1" applyAlignment="1">
      <alignment vertical="top"/>
    </xf>
    <xf numFmtId="49" fontId="9" fillId="0" borderId="0" xfId="0" applyNumberFormat="1" applyFont="1" applyAlignment="1">
      <alignment vertical="top"/>
    </xf>
    <xf numFmtId="14" fontId="0" fillId="0" borderId="0" xfId="0" applyNumberFormat="1" applyAlignment="1">
      <alignment horizontal="left" vertical="top" readingOrder="1"/>
    </xf>
    <xf numFmtId="0" fontId="6" fillId="0" borderId="0" xfId="2" applyAlignment="1">
      <alignment horizontal="left" vertical="top" wrapText="1" readingOrder="1"/>
    </xf>
    <xf numFmtId="0" fontId="0" fillId="0" borderId="1" xfId="0" applyBorder="1" applyAlignment="1">
      <alignment horizontal="left" vertical="top" readingOrder="1"/>
    </xf>
    <xf numFmtId="14" fontId="7" fillId="0" borderId="0" xfId="0" applyNumberFormat="1" applyFont="1" applyAlignment="1">
      <alignment horizontal="left" vertical="top" readingOrder="1"/>
    </xf>
    <xf numFmtId="0" fontId="6" fillId="0" borderId="0" xfId="2" applyAlignment="1">
      <alignment horizontal="left" vertical="top" readingOrder="1"/>
    </xf>
    <xf numFmtId="0" fontId="4" fillId="0" borderId="0" xfId="1" applyAlignment="1">
      <alignment horizontal="left" vertical="top" readingOrder="1"/>
    </xf>
    <xf numFmtId="14" fontId="0" fillId="0" borderId="0" xfId="0" applyNumberFormat="1" applyFill="1" applyAlignment="1">
      <alignment horizontal="left" vertical="top" readingOrder="1"/>
    </xf>
    <xf numFmtId="14" fontId="0" fillId="0" borderId="0" xfId="0" applyNumberFormat="1" applyAlignment="1">
      <alignment horizontal="left" vertical="top" wrapText="1" readingOrder="1"/>
    </xf>
    <xf numFmtId="0" fontId="7" fillId="0" borderId="0" xfId="0" applyFont="1" applyAlignment="1">
      <alignment horizontal="left" vertical="top" wrapText="1" readingOrder="1"/>
    </xf>
    <xf numFmtId="14" fontId="0" fillId="0" borderId="0" xfId="0" applyNumberFormat="1" applyFill="1" applyAlignment="1">
      <alignment horizontal="left" vertical="top" wrapText="1" readingOrder="1"/>
    </xf>
    <xf numFmtId="0" fontId="8" fillId="0" borderId="0" xfId="2" applyFont="1" applyAlignment="1">
      <alignment horizontal="left" vertical="top" wrapText="1" readingOrder="1"/>
    </xf>
    <xf numFmtId="0" fontId="4" fillId="0" borderId="0" xfId="1" applyAlignment="1">
      <alignment horizontal="left" vertical="top" wrapText="1" readingOrder="1"/>
    </xf>
    <xf numFmtId="0" fontId="3" fillId="0" borderId="0" xfId="0" applyFont="1" applyBorder="1" applyAlignment="1">
      <alignment horizontal="left" vertical="top" readingOrder="1"/>
    </xf>
    <xf numFmtId="14" fontId="5" fillId="0" borderId="0" xfId="0" applyNumberFormat="1" applyFont="1" applyBorder="1" applyAlignment="1">
      <alignment horizontal="left" vertical="top" readingOrder="1"/>
    </xf>
    <xf numFmtId="0" fontId="0" fillId="0" borderId="0" xfId="0" applyBorder="1" applyAlignment="1">
      <alignment horizontal="left" vertical="top" wrapText="1" readingOrder="1"/>
    </xf>
    <xf numFmtId="14" fontId="5" fillId="0" borderId="0" xfId="0" applyNumberFormat="1" applyFont="1" applyAlignment="1">
      <alignment horizontal="left" vertical="top" readingOrder="1"/>
    </xf>
    <xf numFmtId="0" fontId="14" fillId="3" borderId="2" xfId="0" applyFont="1" applyFill="1" applyBorder="1" applyAlignment="1">
      <alignment horizontal="left" vertical="top" wrapText="1"/>
    </xf>
    <xf numFmtId="0" fontId="15" fillId="0" borderId="0" xfId="2" applyFont="1" applyAlignment="1">
      <alignment vertical="top" wrapText="1"/>
    </xf>
    <xf numFmtId="0" fontId="9" fillId="0" borderId="0" xfId="0" applyFont="1"/>
    <xf numFmtId="0" fontId="0" fillId="0" borderId="0" xfId="0" applyAlignment="1">
      <alignment horizontal="left" vertical="top" wrapText="1"/>
    </xf>
    <xf numFmtId="0" fontId="16" fillId="0" borderId="0" xfId="0" applyFont="1" applyFill="1" applyAlignment="1">
      <alignment horizontal="left" vertical="top" wrapText="1" readingOrder="1"/>
    </xf>
    <xf numFmtId="0" fontId="6" fillId="0" borderId="0" xfId="2" applyFill="1" applyAlignment="1">
      <alignment horizontal="left" vertical="top" wrapText="1" readingOrder="1"/>
    </xf>
    <xf numFmtId="0" fontId="7" fillId="0" borderId="0" xfId="0" applyFont="1" applyFill="1" applyAlignment="1">
      <alignment horizontal="left" vertical="top" wrapText="1" readingOrder="1"/>
    </xf>
    <xf numFmtId="14" fontId="0" fillId="0" borderId="0" xfId="0" applyNumberFormat="1" applyFont="1" applyFill="1" applyAlignment="1">
      <alignment horizontal="left" vertical="top" wrapText="1" readingOrder="1"/>
    </xf>
    <xf numFmtId="0" fontId="16" fillId="0" borderId="0" xfId="0" applyFont="1" applyBorder="1" applyAlignment="1">
      <alignment horizontal="left" vertical="top" readingOrder="1"/>
    </xf>
    <xf numFmtId="0" fontId="14" fillId="2" borderId="2" xfId="0" applyFont="1" applyFill="1" applyBorder="1" applyAlignment="1">
      <alignment horizontal="center"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49" fontId="0" fillId="0" borderId="0" xfId="0" applyNumberFormat="1" applyFont="1" applyBorder="1" applyAlignment="1">
      <alignment horizontal="center" vertical="top"/>
    </xf>
    <xf numFmtId="0" fontId="0" fillId="0" borderId="0" xfId="0" applyFont="1" applyFill="1" applyBorder="1" applyAlignment="1">
      <alignment horizontal="left" vertical="top"/>
    </xf>
    <xf numFmtId="0" fontId="0" fillId="0" borderId="0" xfId="0" applyFont="1" applyBorder="1" applyAlignment="1">
      <alignment horizontal="center" vertical="top" wrapText="1"/>
    </xf>
    <xf numFmtId="0" fontId="4" fillId="0" borderId="0" xfId="2" applyFont="1" applyBorder="1" applyAlignment="1">
      <alignment horizontal="left" vertical="top" wrapText="1"/>
    </xf>
    <xf numFmtId="0" fontId="17" fillId="0" borderId="0" xfId="0" applyFont="1"/>
    <xf numFmtId="14" fontId="7" fillId="0" borderId="0" xfId="0" applyNumberFormat="1" applyFont="1" applyFill="1" applyAlignment="1">
      <alignment horizontal="center" vertical="top" readingOrder="1"/>
    </xf>
    <xf numFmtId="14" fontId="7" fillId="0" borderId="0" xfId="0" applyNumberFormat="1" applyFont="1" applyFill="1" applyAlignment="1">
      <alignment horizontal="left" vertical="top" readingOrder="1"/>
    </xf>
    <xf numFmtId="0" fontId="0" fillId="0" borderId="0" xfId="0" applyFont="1" applyAlignment="1">
      <alignment horizontal="left" vertical="top" wrapText="1"/>
    </xf>
    <xf numFmtId="0" fontId="0" fillId="0" borderId="0" xfId="0" applyFont="1" applyAlignment="1">
      <alignment horizontal="left" vertical="top"/>
    </xf>
    <xf numFmtId="0" fontId="4" fillId="0" borderId="0" xfId="1" applyFont="1" applyBorder="1" applyAlignment="1">
      <alignment horizontal="left" vertical="center"/>
    </xf>
    <xf numFmtId="0" fontId="17" fillId="0" borderId="0" xfId="0" applyFont="1" applyAlignment="1">
      <alignment wrapText="1"/>
    </xf>
    <xf numFmtId="14" fontId="7" fillId="0" borderId="0" xfId="0" applyNumberFormat="1" applyFont="1" applyFill="1" applyAlignment="1">
      <alignment horizontal="left" vertical="top" wrapText="1" readingOrder="1"/>
    </xf>
    <xf numFmtId="0" fontId="18" fillId="0" borderId="0" xfId="2" applyFont="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0" xfId="0" applyFont="1" applyBorder="1" applyAlignment="1">
      <alignment horizontal="left" vertical="top" wrapText="1"/>
    </xf>
    <xf numFmtId="0" fontId="0" fillId="0" borderId="0" xfId="0" applyFont="1" applyBorder="1" applyAlignment="1">
      <alignment horizontal="center" vertical="center"/>
    </xf>
    <xf numFmtId="14" fontId="7" fillId="0" borderId="0" xfId="0" applyNumberFormat="1" applyFont="1" applyFill="1" applyBorder="1" applyAlignment="1">
      <alignment horizontal="center" vertical="top" readingOrder="1"/>
    </xf>
    <xf numFmtId="0" fontId="0" fillId="0" borderId="0" xfId="0" applyFont="1" applyAlignment="1">
      <alignment horizontal="center" vertical="top"/>
    </xf>
    <xf numFmtId="0" fontId="0" fillId="0" borderId="0" xfId="0" applyFont="1" applyFill="1" applyBorder="1" applyAlignment="1">
      <alignment horizontal="left" vertical="center"/>
    </xf>
    <xf numFmtId="0" fontId="4" fillId="0" borderId="0" xfId="2" applyFont="1" applyFill="1" applyBorder="1" applyAlignment="1">
      <alignment vertical="center"/>
    </xf>
    <xf numFmtId="0" fontId="4" fillId="0" borderId="0" xfId="2" applyFont="1" applyBorder="1"/>
    <xf numFmtId="0" fontId="18" fillId="0" borderId="0" xfId="2" applyFont="1" applyBorder="1"/>
    <xf numFmtId="0" fontId="18" fillId="0" borderId="0" xfId="2" applyFont="1" applyBorder="1" applyAlignment="1">
      <alignment vertical="center"/>
    </xf>
    <xf numFmtId="0" fontId="4" fillId="0" borderId="0" xfId="2" applyFont="1" applyBorder="1" applyAlignment="1">
      <alignment vertical="center"/>
    </xf>
    <xf numFmtId="0" fontId="9" fillId="0" borderId="0" xfId="0" applyFont="1" applyBorder="1" applyAlignment="1">
      <alignment horizontal="left" vertical="top"/>
    </xf>
    <xf numFmtId="49" fontId="9" fillId="0" borderId="0" xfId="0" applyNumberFormat="1" applyFont="1" applyBorder="1" applyAlignment="1">
      <alignment horizontal="center" vertical="top"/>
    </xf>
    <xf numFmtId="0" fontId="6" fillId="0" borderId="0" xfId="2" applyFill="1" applyBorder="1" applyAlignment="1">
      <alignment horizontal="left" vertical="top"/>
    </xf>
    <xf numFmtId="0" fontId="15" fillId="0" borderId="0" xfId="2" applyFont="1" applyBorder="1" applyAlignment="1">
      <alignment horizontal="left" vertical="top" wrapText="1"/>
    </xf>
    <xf numFmtId="0" fontId="13" fillId="0" borderId="0" xfId="0" applyFont="1" applyBorder="1" applyAlignment="1">
      <alignment horizontal="left" vertical="top" wrapText="1"/>
    </xf>
    <xf numFmtId="0" fontId="9" fillId="0" borderId="0" xfId="0" applyFont="1" applyFill="1" applyBorder="1" applyAlignment="1">
      <alignment horizontal="left" vertical="top" wrapText="1"/>
    </xf>
    <xf numFmtId="14" fontId="13" fillId="0" borderId="0" xfId="0" applyNumberFormat="1" applyFont="1" applyFill="1" applyBorder="1" applyAlignment="1">
      <alignment horizontal="left" vertical="top" readingOrder="1"/>
    </xf>
    <xf numFmtId="0" fontId="15" fillId="0" borderId="0" xfId="2" applyFont="1" applyBorder="1" applyAlignment="1">
      <alignment vertical="top"/>
    </xf>
    <xf numFmtId="0" fontId="15" fillId="0" borderId="0" xfId="2" applyFont="1" applyBorder="1" applyAlignment="1">
      <alignment vertical="top" wrapText="1"/>
    </xf>
    <xf numFmtId="0" fontId="6" fillId="0" borderId="0" xfId="2" applyFill="1" applyBorder="1" applyAlignment="1">
      <alignment horizontal="left" vertical="top" wrapText="1"/>
    </xf>
    <xf numFmtId="0" fontId="9" fillId="0" borderId="0" xfId="0" applyFont="1" applyBorder="1" applyAlignment="1">
      <alignment horizontal="center" vertical="top" wrapText="1"/>
    </xf>
    <xf numFmtId="0" fontId="9" fillId="0" borderId="0" xfId="0" applyFont="1" applyFill="1" applyBorder="1" applyAlignment="1">
      <alignment horizontal="center"/>
    </xf>
    <xf numFmtId="0" fontId="0" fillId="0" borderId="1" xfId="0" applyFont="1" applyBorder="1" applyAlignment="1">
      <alignment horizontal="left" vertical="top"/>
    </xf>
    <xf numFmtId="0" fontId="0" fillId="0" borderId="1" xfId="0" applyFont="1" applyBorder="1" applyAlignment="1">
      <alignment horizontal="left" vertical="top" wrapText="1"/>
    </xf>
    <xf numFmtId="49" fontId="0" fillId="0" borderId="1" xfId="0" applyNumberFormat="1" applyFont="1" applyBorder="1" applyAlignment="1">
      <alignment horizontal="center" vertical="top"/>
    </xf>
    <xf numFmtId="0" fontId="0" fillId="0" borderId="1" xfId="0" applyFont="1" applyFill="1" applyBorder="1" applyAlignment="1">
      <alignment horizontal="left" vertical="top"/>
    </xf>
    <xf numFmtId="0" fontId="0" fillId="0" borderId="1" xfId="0" applyFont="1" applyBorder="1" applyAlignment="1">
      <alignment horizontal="center" vertical="top" wrapText="1"/>
    </xf>
    <xf numFmtId="0" fontId="18" fillId="0" borderId="1" xfId="2" applyFont="1" applyBorder="1" applyAlignment="1">
      <alignment horizontal="left" vertical="top" wrapText="1"/>
    </xf>
    <xf numFmtId="0" fontId="17" fillId="0" borderId="1" xfId="0" applyFont="1" applyBorder="1"/>
    <xf numFmtId="14" fontId="7" fillId="0" borderId="1" xfId="0" applyNumberFormat="1" applyFont="1" applyFill="1" applyBorder="1" applyAlignment="1">
      <alignment horizontal="center" vertical="top" readingOrder="1"/>
    </xf>
    <xf numFmtId="0" fontId="0" fillId="0" borderId="3" xfId="0" applyFont="1" applyBorder="1" applyAlignment="1">
      <alignment horizontal="left" vertical="top"/>
    </xf>
    <xf numFmtId="0" fontId="0" fillId="0" borderId="3" xfId="0" applyFont="1" applyBorder="1" applyAlignment="1">
      <alignment horizontal="left" vertical="center" wrapText="1"/>
    </xf>
    <xf numFmtId="49" fontId="0" fillId="0" borderId="3" xfId="0" applyNumberFormat="1" applyFont="1" applyBorder="1" applyAlignment="1">
      <alignment horizontal="center" vertical="top"/>
    </xf>
    <xf numFmtId="0" fontId="0" fillId="0" borderId="3" xfId="0" applyFont="1" applyBorder="1" applyAlignment="1">
      <alignment horizontal="left" vertical="center"/>
    </xf>
    <xf numFmtId="0" fontId="0" fillId="0" borderId="3" xfId="0" applyFont="1" applyBorder="1" applyAlignment="1">
      <alignment horizontal="center" vertical="top" wrapText="1"/>
    </xf>
    <xf numFmtId="0" fontId="18" fillId="0" borderId="3" xfId="2" applyFont="1" applyBorder="1"/>
    <xf numFmtId="0" fontId="7" fillId="0" borderId="3" xfId="0" applyFont="1" applyBorder="1" applyAlignment="1">
      <alignment horizontal="left" vertical="top" wrapText="1"/>
    </xf>
    <xf numFmtId="0" fontId="0" fillId="0" borderId="3" xfId="0" applyFont="1" applyBorder="1" applyAlignment="1">
      <alignment horizontal="center" vertical="center"/>
    </xf>
    <xf numFmtId="14" fontId="7" fillId="0" borderId="3" xfId="0" applyNumberFormat="1" applyFont="1" applyFill="1" applyBorder="1" applyAlignment="1">
      <alignment horizontal="center" vertical="top" readingOrder="1"/>
    </xf>
    <xf numFmtId="0" fontId="0" fillId="0" borderId="1" xfId="0" applyFont="1" applyBorder="1" applyAlignment="1">
      <alignment horizontal="left" vertical="center" wrapText="1"/>
    </xf>
    <xf numFmtId="0" fontId="18" fillId="0" borderId="1" xfId="2" applyFont="1" applyFill="1" applyBorder="1" applyAlignment="1">
      <alignment vertical="center"/>
    </xf>
    <xf numFmtId="0" fontId="7" fillId="0" borderId="1" xfId="0" applyFont="1" applyBorder="1" applyAlignment="1">
      <alignment horizontal="left" vertical="top" wrapText="1"/>
    </xf>
    <xf numFmtId="0" fontId="0" fillId="0" borderId="1" xfId="0" applyFont="1" applyBorder="1" applyAlignment="1">
      <alignment horizontal="center" vertical="center"/>
    </xf>
    <xf numFmtId="0" fontId="9" fillId="0" borderId="1" xfId="0" applyFont="1" applyBorder="1" applyAlignment="1">
      <alignment horizontal="left" vertical="top"/>
    </xf>
    <xf numFmtId="0" fontId="9" fillId="0" borderId="1" xfId="0" applyFont="1" applyBorder="1" applyAlignment="1">
      <alignment horizontal="left" vertical="top" wrapText="1"/>
    </xf>
    <xf numFmtId="49" fontId="9" fillId="0" borderId="1" xfId="0" applyNumberFormat="1" applyFont="1" applyBorder="1" applyAlignment="1">
      <alignment horizontal="center" vertical="top"/>
    </xf>
    <xf numFmtId="0" fontId="6" fillId="0" borderId="1" xfId="2" applyFill="1" applyBorder="1" applyAlignment="1">
      <alignment horizontal="left" vertical="top"/>
    </xf>
    <xf numFmtId="0" fontId="13" fillId="0" borderId="1" xfId="0" applyFont="1" applyBorder="1" applyAlignment="1">
      <alignment horizontal="left" vertical="top" wrapText="1"/>
    </xf>
    <xf numFmtId="14" fontId="13" fillId="0" borderId="1" xfId="0" applyNumberFormat="1" applyFont="1" applyFill="1" applyBorder="1" applyAlignment="1">
      <alignment horizontal="center" vertical="top" readingOrder="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6" fillId="0" borderId="1" xfId="2" applyBorder="1" applyAlignment="1">
      <alignment vertical="top"/>
    </xf>
    <xf numFmtId="0" fontId="9" fillId="0" borderId="1" xfId="0" applyFont="1" applyFill="1" applyBorder="1" applyAlignment="1">
      <alignment horizontal="left" vertical="top" wrapText="1"/>
    </xf>
    <xf numFmtId="0" fontId="13" fillId="0" borderId="1" xfId="0" applyFont="1" applyBorder="1" applyAlignment="1">
      <alignment horizontal="left" vertical="top"/>
    </xf>
    <xf numFmtId="0" fontId="15" fillId="0" borderId="1" xfId="2" applyFont="1" applyBorder="1" applyAlignment="1">
      <alignment vertical="top"/>
    </xf>
    <xf numFmtId="0" fontId="6" fillId="0" borderId="0" xfId="2" applyBorder="1"/>
    <xf numFmtId="0" fontId="6" fillId="0" borderId="0" xfId="2" applyBorder="1" applyAlignment="1">
      <alignment horizontal="left" vertical="top" wrapText="1"/>
    </xf>
    <xf numFmtId="0" fontId="19" fillId="0" borderId="0" xfId="2" applyFont="1" applyBorder="1" applyAlignment="1">
      <alignment horizontal="left" vertical="top" wrapText="1"/>
    </xf>
    <xf numFmtId="0" fontId="6" fillId="0" borderId="1" xfId="2" applyBorder="1" applyAlignment="1">
      <alignment horizontal="left" vertical="top" wrapText="1"/>
    </xf>
    <xf numFmtId="14" fontId="13" fillId="0" borderId="0" xfId="0" applyNumberFormat="1" applyFont="1" applyFill="1" applyAlignment="1">
      <alignment horizontal="left" vertical="top" wrapText="1" readingOrder="1"/>
    </xf>
    <xf numFmtId="0" fontId="9" fillId="0" borderId="1" xfId="0" applyFont="1" applyFill="1" applyBorder="1" applyAlignment="1">
      <alignment horizontal="left" vertical="top"/>
    </xf>
    <xf numFmtId="14" fontId="13" fillId="0" borderId="1" xfId="0" applyNumberFormat="1" applyFont="1" applyFill="1" applyBorder="1" applyAlignment="1">
      <alignment horizontal="left" vertical="top" wrapText="1" readingOrder="1"/>
    </xf>
    <xf numFmtId="0" fontId="15" fillId="0" borderId="1" xfId="2" applyFont="1" applyFill="1" applyBorder="1"/>
    <xf numFmtId="0" fontId="6" fillId="0" borderId="0" xfId="2" applyBorder="1" applyAlignment="1">
      <alignment horizontal="left" vertical="top"/>
    </xf>
    <xf numFmtId="14" fontId="13" fillId="0" borderId="0" xfId="0" applyNumberFormat="1" applyFont="1" applyFill="1" applyAlignment="1">
      <alignment horizontal="left" vertical="top" readingOrder="1"/>
    </xf>
    <xf numFmtId="49" fontId="9" fillId="0" borderId="0" xfId="0" applyNumberFormat="1" applyFont="1" applyFill="1" applyBorder="1" applyAlignment="1">
      <alignment horizontal="center" vertical="top"/>
    </xf>
    <xf numFmtId="0" fontId="9" fillId="0" borderId="0" xfId="0" applyFont="1" applyFill="1" applyAlignment="1">
      <alignment horizontal="left" vertical="top" wrapText="1"/>
    </xf>
    <xf numFmtId="0" fontId="13" fillId="0" borderId="0" xfId="0" applyFont="1" applyFill="1" applyBorder="1" applyAlignment="1">
      <alignment horizontal="left" vertical="top" wrapText="1"/>
    </xf>
    <xf numFmtId="14" fontId="13" fillId="0" borderId="0" xfId="0" applyNumberFormat="1" applyFont="1" applyFill="1" applyBorder="1" applyAlignment="1">
      <alignment horizontal="center" vertical="top" readingOrder="1"/>
    </xf>
    <xf numFmtId="0" fontId="6" fillId="0" borderId="1" xfId="2" applyBorder="1" applyAlignment="1">
      <alignment horizontal="left" vertical="top"/>
    </xf>
    <xf numFmtId="0" fontId="13" fillId="0" borderId="1" xfId="0" applyFont="1" applyFill="1" applyBorder="1" applyAlignment="1">
      <alignment horizontal="left" vertical="top" wrapText="1"/>
    </xf>
    <xf numFmtId="0" fontId="15" fillId="0" borderId="1" xfId="2" applyFont="1" applyBorder="1" applyAlignment="1">
      <alignment horizontal="left" vertical="top" wrapText="1"/>
    </xf>
    <xf numFmtId="14" fontId="13" fillId="0" borderId="1" xfId="0" applyNumberFormat="1" applyFont="1" applyFill="1" applyBorder="1" applyAlignment="1">
      <alignment horizontal="left" vertical="top" readingOrder="1"/>
    </xf>
    <xf numFmtId="0" fontId="20" fillId="0" borderId="0" xfId="1" applyFont="1" applyFill="1" applyBorder="1" applyAlignment="1">
      <alignment horizontal="left" vertical="top" wrapText="1"/>
    </xf>
    <xf numFmtId="0" fontId="20" fillId="0" borderId="1" xfId="1" applyFont="1" applyFill="1" applyBorder="1" applyAlignment="1">
      <alignment horizontal="left" vertical="top" wrapText="1"/>
    </xf>
    <xf numFmtId="0" fontId="3" fillId="0" borderId="1" xfId="0" applyFont="1" applyFill="1" applyBorder="1" applyAlignment="1">
      <alignment horizontal="left" vertical="top" readingOrder="1"/>
    </xf>
  </cellXfs>
  <cellStyles count="3">
    <cellStyle name="Hipervínculo" xfId="2" builtinId="8"/>
    <cellStyle name="Hyperlink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enix.tecnico.ulisboa.pt/cursos/mege/disciplina-curricular/845953938490326" TargetMode="External"/><Relationship Id="rId13" Type="http://schemas.openxmlformats.org/officeDocument/2006/relationships/hyperlink" Target="mailto:samuel.siedel@grenoble-inp.fr" TargetMode="External"/><Relationship Id="rId18" Type="http://schemas.openxmlformats.org/officeDocument/2006/relationships/hyperlink" Target="https://oodi.aalto.fi/a/opintjakstied.jsp?OpinKohd=1121471987&amp;haettuOpas=-1&amp;Kieli=6" TargetMode="External"/><Relationship Id="rId26" Type="http://schemas.openxmlformats.org/officeDocument/2006/relationships/hyperlink" Target="https://didattica.polito.it/pls/portal30/gap.pkg_guide.viewGap?p_cod_ins=01RMFND&amp;p_a_acc=2022&amp;p_header=S&amp;p_lang=" TargetMode="External"/><Relationship Id="rId3" Type="http://schemas.openxmlformats.org/officeDocument/2006/relationships/hyperlink" Target="https://www.kth.se/student/kurser/kurs/MJ2503" TargetMode="External"/><Relationship Id="rId21" Type="http://schemas.openxmlformats.org/officeDocument/2006/relationships/hyperlink" Target="https://didattica.polito.it/pls/portal30/gap.pkg_guide.viewGap?p_cod_ins=01PUCND&amp;p_a_acc=2022&amp;p_header=S&amp;p_lang=" TargetMode="External"/><Relationship Id="rId7" Type="http://schemas.openxmlformats.org/officeDocument/2006/relationships/hyperlink" Target="https://fenix.tecnico.ulisboa.pt/cursos/mege/disciplina-curricular/283003985068478" TargetMode="External"/><Relationship Id="rId12" Type="http://schemas.openxmlformats.org/officeDocument/2006/relationships/hyperlink" Target="mailto:ahmad.hably@grenoble-inp.fr" TargetMode="External"/><Relationship Id="rId17" Type="http://schemas.openxmlformats.org/officeDocument/2006/relationships/hyperlink" Target="https://oodi.aalto.fi/a/opintjakstied.jsp?OpinKohd=1125469287&amp;haettuOpas=-1&amp;Kieli=6" TargetMode="External"/><Relationship Id="rId25" Type="http://schemas.openxmlformats.org/officeDocument/2006/relationships/hyperlink" Target="https://didattica.polito.it/pls/portal30/gap.pkg_guide.viewGap?p_cod_ins=01TVMND&amp;p_a_acc=2022&amp;p_header=S&amp;p_lang=" TargetMode="External"/><Relationship Id="rId2" Type="http://schemas.openxmlformats.org/officeDocument/2006/relationships/hyperlink" Target="https://www.kth.se/student/kurser/kurs/MJ2413?l=en" TargetMode="External"/><Relationship Id="rId16" Type="http://schemas.openxmlformats.org/officeDocument/2006/relationships/hyperlink" Target="https://oodi.aalto.fi/a/opintjakstied.jsp?OpinKohd=1142146526&amp;haettuOpas=-1&amp;Kieli=6" TargetMode="External"/><Relationship Id="rId20" Type="http://schemas.openxmlformats.org/officeDocument/2006/relationships/hyperlink" Target="https://ense3.grenoble-inp.fr/en/academics/heat-and-mass-transfers-4eus4hmt" TargetMode="External"/><Relationship Id="rId29" Type="http://schemas.openxmlformats.org/officeDocument/2006/relationships/printerSettings" Target="../printerSettings/printerSettings1.bin"/><Relationship Id="rId1" Type="http://schemas.openxmlformats.org/officeDocument/2006/relationships/hyperlink" Target="https://www.kth.se/student/kurser/kurs/MJ2480?l=en" TargetMode="External"/><Relationship Id="rId6" Type="http://schemas.openxmlformats.org/officeDocument/2006/relationships/hyperlink" Target="https://fenix.tecnico.ulisboa.pt/cursos/mege/disciplina-curricular/283003985068475" TargetMode="External"/><Relationship Id="rId11" Type="http://schemas.openxmlformats.org/officeDocument/2006/relationships/hyperlink" Target="mailto:jean-luc.schanen@grenoble-inp.fr" TargetMode="External"/><Relationship Id="rId24" Type="http://schemas.openxmlformats.org/officeDocument/2006/relationships/hyperlink" Target="https://didattica.polito.it/pls/portal30/gap.pkg_guide.viewGap?p_cod_ins=01UDGOV&amp;p_a_acc=2022&amp;p_header=S&amp;p_lang=" TargetMode="External"/><Relationship Id="rId5" Type="http://schemas.openxmlformats.org/officeDocument/2006/relationships/hyperlink" Target="https://fenix.tecnico.ulisboa.pt/cursos/mege/disciplina-curricular/283003985068470" TargetMode="External"/><Relationship Id="rId15" Type="http://schemas.openxmlformats.org/officeDocument/2006/relationships/hyperlink" Target="https://oodi.aalto.fi/a/opintjakstied.jsp?OpinKohd=1113003828&amp;haettuOpas=-1" TargetMode="External"/><Relationship Id="rId23" Type="http://schemas.openxmlformats.org/officeDocument/2006/relationships/hyperlink" Target="https://didattica.polito.it/pls/portal30/gap.pkg_guide.viewGap?p_cod_ins=02RUKNC&amp;p_a_acc=2022&amp;p_header=S&amp;p_lang=" TargetMode="External"/><Relationship Id="rId28" Type="http://schemas.openxmlformats.org/officeDocument/2006/relationships/hyperlink" Target="https://didattica.polito.it/pls/portal30/gap.pkg_guide.viewGap?p_cod_ins=03OZNMW&amp;p_a_acc=2022&amp;p_header=S&amp;p_lang=EN" TargetMode="External"/><Relationship Id="rId10" Type="http://schemas.openxmlformats.org/officeDocument/2006/relationships/hyperlink" Target="https://fenix.tecnico.ulisboa.pt/cursos/mege/disciplina-curricular/283003985068471" TargetMode="External"/><Relationship Id="rId19" Type="http://schemas.openxmlformats.org/officeDocument/2006/relationships/hyperlink" Target="http://www.gipsa-lab.grenoble-inp.fr/~ahmad.hably/courses.html" TargetMode="External"/><Relationship Id="rId4" Type="http://schemas.openxmlformats.org/officeDocument/2006/relationships/hyperlink" Target="https://fenix.tecnico.ulisboa.pt/cursos/mege/disciplina-curricular/283003985068457" TargetMode="External"/><Relationship Id="rId9" Type="http://schemas.openxmlformats.org/officeDocument/2006/relationships/hyperlink" Target="https://fenix.tecnico.ulisboa.pt/cursos/mege/disciplina-curricular/283003985068477" TargetMode="External"/><Relationship Id="rId14" Type="http://schemas.openxmlformats.org/officeDocument/2006/relationships/hyperlink" Target="https://oodi.aalto.fi/a/opintjakstied.jsp?Kieli=6&amp;html=1&amp;Tunniste=AAE-E3120" TargetMode="External"/><Relationship Id="rId22" Type="http://schemas.openxmlformats.org/officeDocument/2006/relationships/hyperlink" Target="https://didattica.polito.it/pls/portal30/gap.pkg_guide.viewGap?p_cod_ins=01TVAND&amp;p_a_acc=2022&amp;p_header=S&amp;p_lang=" TargetMode="External"/><Relationship Id="rId27" Type="http://schemas.openxmlformats.org/officeDocument/2006/relationships/hyperlink" Target="https://didattica.polito.it/pls/portal30/gap.pkg_guide.viewGap?p_cod_ins=01QGXND&amp;p_a_acc=2022&amp;p_header=S&amp;p_la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nto.aalto.fi/display/enopinnot/Academic+calendar+2020-2022" TargetMode="External"/><Relationship Id="rId2" Type="http://schemas.openxmlformats.org/officeDocument/2006/relationships/hyperlink" Target="mailto:marta.abrantes@tecnico.ulisboa.pt" TargetMode="External"/><Relationship Id="rId1" Type="http://schemas.openxmlformats.org/officeDocument/2006/relationships/hyperlink" Target="mailto:info@kth.se" TargetMode="External"/><Relationship Id="rId6" Type="http://schemas.openxmlformats.org/officeDocument/2006/relationships/printerSettings" Target="../printerSettings/printerSettings2.bin"/><Relationship Id="rId5" Type="http://schemas.openxmlformats.org/officeDocument/2006/relationships/hyperlink" Target="mailto:kettel@ese.tu-darmstadt.de" TargetMode="External"/><Relationship Id="rId4" Type="http://schemas.openxmlformats.org/officeDocument/2006/relationships/hyperlink" Target="mailto:kettel@ese.tu-darmstadt.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topLeftCell="A28" zoomScale="90" zoomScaleNormal="90" workbookViewId="0">
      <selection activeCell="A35" sqref="A35:XFD42"/>
    </sheetView>
  </sheetViews>
  <sheetFormatPr baseColWidth="10" defaultColWidth="9.140625" defaultRowHeight="12.75" x14ac:dyDescent="0.25"/>
  <cols>
    <col min="1" max="1" width="52.85546875" style="18" customWidth="1"/>
    <col min="2" max="2" width="11.42578125" style="18" customWidth="1"/>
    <col min="3" max="3" width="66.28515625" style="18" customWidth="1"/>
    <col min="4" max="4" width="15.85546875" style="29" customWidth="1"/>
    <col min="5" max="5" width="34.140625" style="15" bestFit="1" customWidth="1"/>
    <col min="6" max="6" width="23.140625" style="18" customWidth="1"/>
    <col min="7" max="7" width="19" style="19" customWidth="1"/>
    <col min="8" max="8" width="78.28515625" style="14" customWidth="1"/>
    <col min="9" max="9" width="90.85546875" style="16" customWidth="1"/>
    <col min="10" max="10" width="42.140625" style="22" bestFit="1" customWidth="1"/>
    <col min="11" max="11" width="39.5703125" style="22" customWidth="1"/>
    <col min="12" max="12" width="105.28515625" style="14" customWidth="1"/>
    <col min="13" max="13" width="51.5703125" style="14" customWidth="1"/>
    <col min="14" max="16384" width="9.140625" style="18"/>
  </cols>
  <sheetData>
    <row r="1" spans="1:18" ht="24.75" x14ac:dyDescent="0.25">
      <c r="A1" s="1" t="s">
        <v>17</v>
      </c>
      <c r="E1" s="1"/>
    </row>
    <row r="2" spans="1:18" ht="15.75" x14ac:dyDescent="0.25">
      <c r="A2" s="2" t="s">
        <v>41</v>
      </c>
    </row>
    <row r="3" spans="1:18" ht="24.75" x14ac:dyDescent="0.25">
      <c r="A3" s="1"/>
    </row>
    <row r="5" spans="1:18" ht="39" thickBot="1" x14ac:dyDescent="0.3">
      <c r="A5" s="23" t="s">
        <v>0</v>
      </c>
      <c r="B5" s="23" t="s">
        <v>1</v>
      </c>
      <c r="C5" s="23" t="s">
        <v>2</v>
      </c>
      <c r="D5" s="24" t="s">
        <v>47</v>
      </c>
      <c r="E5" s="23" t="s">
        <v>3</v>
      </c>
      <c r="F5" s="23" t="s">
        <v>19</v>
      </c>
      <c r="G5" s="46" t="s">
        <v>20</v>
      </c>
      <c r="H5" s="25" t="s">
        <v>4</v>
      </c>
      <c r="I5" s="26" t="s">
        <v>6</v>
      </c>
      <c r="J5" s="26" t="s">
        <v>42</v>
      </c>
      <c r="K5" s="26" t="s">
        <v>26</v>
      </c>
      <c r="L5" s="27" t="s">
        <v>5</v>
      </c>
      <c r="M5" s="55" t="s">
        <v>58</v>
      </c>
    </row>
    <row r="6" spans="1:18" s="66" customFormat="1" ht="15.75" thickTop="1" x14ac:dyDescent="0.25">
      <c r="A6" s="56" t="s">
        <v>45</v>
      </c>
      <c r="B6" s="56" t="s">
        <v>46</v>
      </c>
      <c r="C6" s="57" t="s">
        <v>48</v>
      </c>
      <c r="D6" s="58" t="s">
        <v>78</v>
      </c>
      <c r="E6" s="59" t="s">
        <v>71</v>
      </c>
      <c r="F6" s="56" t="s">
        <v>109</v>
      </c>
      <c r="G6" s="60" t="s">
        <v>111</v>
      </c>
      <c r="H6" s="61" t="s">
        <v>52</v>
      </c>
      <c r="I6" s="62" t="s">
        <v>54</v>
      </c>
      <c r="J6" s="63" t="s">
        <v>56</v>
      </c>
      <c r="K6" s="64" t="s">
        <v>57</v>
      </c>
      <c r="L6" s="65" t="s">
        <v>65</v>
      </c>
      <c r="M6" s="65" t="s">
        <v>59</v>
      </c>
    </row>
    <row r="7" spans="1:18" s="66" customFormat="1" ht="60" x14ac:dyDescent="0.25">
      <c r="A7" s="56" t="s">
        <v>45</v>
      </c>
      <c r="B7" s="56" t="s">
        <v>46</v>
      </c>
      <c r="C7" s="57" t="s">
        <v>49</v>
      </c>
      <c r="D7" s="58" t="s">
        <v>78</v>
      </c>
      <c r="E7" s="59" t="s">
        <v>72</v>
      </c>
      <c r="F7" s="56" t="s">
        <v>109</v>
      </c>
      <c r="G7" s="60" t="s">
        <v>111</v>
      </c>
      <c r="H7" s="67" t="s">
        <v>53</v>
      </c>
      <c r="I7" s="68" t="s">
        <v>64</v>
      </c>
      <c r="J7" s="63" t="s">
        <v>56</v>
      </c>
      <c r="K7" s="69" t="s">
        <v>60</v>
      </c>
      <c r="L7" s="65" t="s">
        <v>66</v>
      </c>
      <c r="M7" s="65" t="s">
        <v>59</v>
      </c>
    </row>
    <row r="8" spans="1:18" s="66" customFormat="1" ht="30" x14ac:dyDescent="0.25">
      <c r="A8" s="56" t="s">
        <v>45</v>
      </c>
      <c r="B8" s="56" t="s">
        <v>46</v>
      </c>
      <c r="C8" s="57" t="s">
        <v>50</v>
      </c>
      <c r="D8" s="58" t="s">
        <v>78</v>
      </c>
      <c r="E8" s="59" t="s">
        <v>73</v>
      </c>
      <c r="F8" s="56" t="s">
        <v>109</v>
      </c>
      <c r="G8" s="60" t="s">
        <v>111</v>
      </c>
      <c r="H8" s="70" t="s">
        <v>63</v>
      </c>
      <c r="I8" s="62" t="s">
        <v>54</v>
      </c>
      <c r="J8" s="63" t="s">
        <v>56</v>
      </c>
      <c r="K8" s="69" t="s">
        <v>61</v>
      </c>
      <c r="L8" s="65" t="s">
        <v>65</v>
      </c>
      <c r="M8" s="65" t="s">
        <v>59</v>
      </c>
    </row>
    <row r="9" spans="1:18" s="66" customFormat="1" ht="15" x14ac:dyDescent="0.25">
      <c r="A9" s="95" t="s">
        <v>45</v>
      </c>
      <c r="B9" s="95" t="s">
        <v>46</v>
      </c>
      <c r="C9" s="96" t="s">
        <v>51</v>
      </c>
      <c r="D9" s="97" t="s">
        <v>78</v>
      </c>
      <c r="E9" s="98" t="s">
        <v>74</v>
      </c>
      <c r="F9" s="95" t="s">
        <v>109</v>
      </c>
      <c r="G9" s="99" t="s">
        <v>111</v>
      </c>
      <c r="H9" s="100" t="s">
        <v>55</v>
      </c>
      <c r="I9" s="101" t="s">
        <v>54</v>
      </c>
      <c r="J9" s="102" t="s">
        <v>56</v>
      </c>
      <c r="K9" s="102" t="s">
        <v>62</v>
      </c>
      <c r="L9" s="96" t="s">
        <v>65</v>
      </c>
      <c r="M9" s="96" t="s">
        <v>59</v>
      </c>
    </row>
    <row r="10" spans="1:18" s="76" customFormat="1" ht="15" x14ac:dyDescent="0.2">
      <c r="A10" s="103" t="s">
        <v>75</v>
      </c>
      <c r="B10" s="103" t="s">
        <v>76</v>
      </c>
      <c r="C10" s="104" t="s">
        <v>77</v>
      </c>
      <c r="D10" s="105" t="s">
        <v>78</v>
      </c>
      <c r="E10" s="106" t="s">
        <v>79</v>
      </c>
      <c r="F10" s="103" t="s">
        <v>109</v>
      </c>
      <c r="G10" s="107" t="s">
        <v>101</v>
      </c>
      <c r="H10" s="108" t="s">
        <v>80</v>
      </c>
      <c r="I10" s="109" t="s">
        <v>81</v>
      </c>
      <c r="J10" s="110" t="s">
        <v>112</v>
      </c>
      <c r="K10" s="111" t="s">
        <v>113</v>
      </c>
      <c r="L10" s="111" t="s">
        <v>82</v>
      </c>
      <c r="M10" s="111" t="s">
        <v>82</v>
      </c>
      <c r="N10" s="56"/>
      <c r="O10" s="56"/>
      <c r="P10" s="56"/>
      <c r="Q10" s="56"/>
      <c r="R10" s="56"/>
    </row>
    <row r="11" spans="1:18" s="76" customFormat="1" ht="15" x14ac:dyDescent="0.25">
      <c r="A11" s="56" t="s">
        <v>75</v>
      </c>
      <c r="B11" s="56" t="s">
        <v>76</v>
      </c>
      <c r="C11" s="71" t="s">
        <v>83</v>
      </c>
      <c r="D11" s="58" t="s">
        <v>78</v>
      </c>
      <c r="E11" s="77" t="s">
        <v>84</v>
      </c>
      <c r="F11" s="56" t="s">
        <v>109</v>
      </c>
      <c r="G11" s="60" t="s">
        <v>101</v>
      </c>
      <c r="H11" s="78" t="s">
        <v>85</v>
      </c>
      <c r="I11" s="73" t="s">
        <v>81</v>
      </c>
      <c r="J11" s="74" t="s">
        <v>112</v>
      </c>
      <c r="K11" s="75" t="s">
        <v>113</v>
      </c>
      <c r="L11" s="75" t="s">
        <v>82</v>
      </c>
      <c r="M11" s="75" t="s">
        <v>82</v>
      </c>
      <c r="N11" s="56"/>
      <c r="O11" s="56"/>
      <c r="P11" s="56"/>
      <c r="Q11" s="56"/>
      <c r="R11" s="56"/>
    </row>
    <row r="12" spans="1:18" s="76" customFormat="1" ht="15" x14ac:dyDescent="0.25">
      <c r="A12" s="56" t="s">
        <v>75</v>
      </c>
      <c r="B12" s="56" t="s">
        <v>76</v>
      </c>
      <c r="C12" s="71" t="s">
        <v>86</v>
      </c>
      <c r="D12" s="58" t="s">
        <v>78</v>
      </c>
      <c r="E12" s="72" t="s">
        <v>87</v>
      </c>
      <c r="F12" s="56" t="s">
        <v>109</v>
      </c>
      <c r="G12" s="60" t="s">
        <v>101</v>
      </c>
      <c r="H12" s="79" t="s">
        <v>88</v>
      </c>
      <c r="I12" s="73" t="s">
        <v>81</v>
      </c>
      <c r="J12" s="74" t="s">
        <v>112</v>
      </c>
      <c r="K12" s="75" t="s">
        <v>113</v>
      </c>
      <c r="L12" s="75" t="s">
        <v>82</v>
      </c>
      <c r="M12" s="75" t="s">
        <v>82</v>
      </c>
      <c r="N12" s="56"/>
      <c r="O12" s="56"/>
      <c r="P12" s="56"/>
      <c r="Q12" s="56"/>
      <c r="R12" s="56"/>
    </row>
    <row r="13" spans="1:18" s="76" customFormat="1" ht="15" x14ac:dyDescent="0.2">
      <c r="A13" s="56" t="s">
        <v>75</v>
      </c>
      <c r="B13" s="56" t="s">
        <v>76</v>
      </c>
      <c r="C13" s="71" t="s">
        <v>89</v>
      </c>
      <c r="D13" s="58" t="s">
        <v>78</v>
      </c>
      <c r="E13" s="72" t="s">
        <v>90</v>
      </c>
      <c r="F13" s="56" t="s">
        <v>109</v>
      </c>
      <c r="G13" s="60" t="s">
        <v>101</v>
      </c>
      <c r="H13" s="80" t="s">
        <v>91</v>
      </c>
      <c r="I13" s="73" t="s">
        <v>81</v>
      </c>
      <c r="J13" s="72" t="s">
        <v>92</v>
      </c>
      <c r="K13" s="75" t="s">
        <v>114</v>
      </c>
      <c r="L13" s="75" t="s">
        <v>82</v>
      </c>
      <c r="M13" s="75" t="s">
        <v>82</v>
      </c>
      <c r="N13" s="56"/>
      <c r="O13" s="56"/>
      <c r="P13" s="56"/>
      <c r="Q13" s="56"/>
      <c r="R13" s="56"/>
    </row>
    <row r="14" spans="1:18" s="66" customFormat="1" ht="15" x14ac:dyDescent="0.25">
      <c r="A14" s="56" t="s">
        <v>75</v>
      </c>
      <c r="B14" s="56" t="s">
        <v>76</v>
      </c>
      <c r="C14" s="71" t="s">
        <v>93</v>
      </c>
      <c r="D14" s="58" t="s">
        <v>78</v>
      </c>
      <c r="E14" s="72" t="s">
        <v>94</v>
      </c>
      <c r="F14" s="56" t="s">
        <v>109</v>
      </c>
      <c r="G14" s="60" t="s">
        <v>101</v>
      </c>
      <c r="H14" s="81" t="s">
        <v>95</v>
      </c>
      <c r="I14" s="73" t="s">
        <v>81</v>
      </c>
      <c r="J14" s="72" t="s">
        <v>92</v>
      </c>
      <c r="K14" s="75" t="s">
        <v>114</v>
      </c>
      <c r="L14" s="75" t="s">
        <v>82</v>
      </c>
      <c r="M14" s="75" t="s">
        <v>82</v>
      </c>
      <c r="N14" s="56"/>
      <c r="O14" s="56"/>
      <c r="P14" s="56"/>
      <c r="Q14" s="56"/>
      <c r="R14" s="56"/>
    </row>
    <row r="15" spans="1:18" s="66" customFormat="1" ht="15" x14ac:dyDescent="0.25">
      <c r="A15" s="56" t="s">
        <v>75</v>
      </c>
      <c r="B15" s="56" t="s">
        <v>76</v>
      </c>
      <c r="C15" s="71" t="s">
        <v>96</v>
      </c>
      <c r="D15" s="58" t="s">
        <v>78</v>
      </c>
      <c r="E15" s="72" t="s">
        <v>94</v>
      </c>
      <c r="F15" s="56" t="s">
        <v>109</v>
      </c>
      <c r="G15" s="60" t="s">
        <v>101</v>
      </c>
      <c r="H15" s="82" t="s">
        <v>97</v>
      </c>
      <c r="I15" s="73" t="s">
        <v>81</v>
      </c>
      <c r="J15" s="72" t="s">
        <v>92</v>
      </c>
      <c r="K15" s="75" t="s">
        <v>114</v>
      </c>
      <c r="L15" s="75" t="s">
        <v>82</v>
      </c>
      <c r="M15" s="75" t="s">
        <v>82</v>
      </c>
      <c r="N15" s="56"/>
      <c r="O15" s="56"/>
      <c r="P15" s="56"/>
      <c r="Q15" s="56"/>
      <c r="R15" s="56"/>
    </row>
    <row r="16" spans="1:18" s="66" customFormat="1" ht="15" x14ac:dyDescent="0.25">
      <c r="A16" s="95" t="s">
        <v>75</v>
      </c>
      <c r="B16" s="95" t="s">
        <v>76</v>
      </c>
      <c r="C16" s="112" t="s">
        <v>98</v>
      </c>
      <c r="D16" s="97" t="s">
        <v>78</v>
      </c>
      <c r="E16" s="112" t="s">
        <v>99</v>
      </c>
      <c r="F16" s="95" t="s">
        <v>109</v>
      </c>
      <c r="G16" s="99" t="s">
        <v>101</v>
      </c>
      <c r="H16" s="113" t="s">
        <v>100</v>
      </c>
      <c r="I16" s="114" t="s">
        <v>81</v>
      </c>
      <c r="J16" s="115" t="s">
        <v>112</v>
      </c>
      <c r="K16" s="102" t="s">
        <v>113</v>
      </c>
      <c r="L16" s="102" t="s">
        <v>82</v>
      </c>
      <c r="M16" s="102" t="s">
        <v>82</v>
      </c>
      <c r="N16" s="56"/>
      <c r="O16" s="56"/>
      <c r="P16" s="56"/>
      <c r="Q16" s="56"/>
      <c r="R16" s="56"/>
    </row>
    <row r="17" spans="1:14" ht="51" x14ac:dyDescent="0.25">
      <c r="A17" s="83" t="s">
        <v>115</v>
      </c>
      <c r="B17" s="83" t="s">
        <v>116</v>
      </c>
      <c r="C17" s="12" t="s">
        <v>117</v>
      </c>
      <c r="D17" s="84" t="s">
        <v>118</v>
      </c>
      <c r="E17" s="85" t="s">
        <v>119</v>
      </c>
      <c r="F17" s="83" t="s">
        <v>120</v>
      </c>
      <c r="G17" s="60" t="s">
        <v>111</v>
      </c>
      <c r="H17" s="130" t="s">
        <v>121</v>
      </c>
      <c r="I17" s="87" t="s">
        <v>122</v>
      </c>
      <c r="J17" s="17">
        <v>44075</v>
      </c>
      <c r="K17" s="17" t="s">
        <v>123</v>
      </c>
      <c r="L17" s="19" t="s">
        <v>214</v>
      </c>
      <c r="M17" s="19" t="s">
        <v>215</v>
      </c>
    </row>
    <row r="18" spans="1:14" ht="15" x14ac:dyDescent="0.25">
      <c r="A18" s="83" t="s">
        <v>115</v>
      </c>
      <c r="B18" s="83" t="s">
        <v>116</v>
      </c>
      <c r="C18" s="12" t="s">
        <v>124</v>
      </c>
      <c r="D18" s="84" t="s">
        <v>78</v>
      </c>
      <c r="E18" s="85" t="s">
        <v>125</v>
      </c>
      <c r="F18" s="83" t="s">
        <v>120</v>
      </c>
      <c r="G18" s="60" t="s">
        <v>110</v>
      </c>
      <c r="H18" s="129" t="s">
        <v>126</v>
      </c>
      <c r="I18" s="87" t="s">
        <v>127</v>
      </c>
      <c r="J18" s="17">
        <v>44440</v>
      </c>
      <c r="K18" s="17" t="s">
        <v>123</v>
      </c>
      <c r="M18" s="19" t="s">
        <v>128</v>
      </c>
    </row>
    <row r="19" spans="1:14" ht="15" x14ac:dyDescent="0.25">
      <c r="A19" s="116" t="s">
        <v>115</v>
      </c>
      <c r="B19" s="116" t="s">
        <v>116</v>
      </c>
      <c r="C19" s="117" t="s">
        <v>129</v>
      </c>
      <c r="D19" s="118" t="s">
        <v>118</v>
      </c>
      <c r="E19" s="119" t="s">
        <v>130</v>
      </c>
      <c r="F19" s="116" t="s">
        <v>131</v>
      </c>
      <c r="G19" s="99" t="s">
        <v>111</v>
      </c>
      <c r="H19" s="131" t="s">
        <v>132</v>
      </c>
      <c r="I19" s="120" t="s">
        <v>133</v>
      </c>
      <c r="J19" s="121">
        <v>44440</v>
      </c>
      <c r="K19" s="121" t="s">
        <v>123</v>
      </c>
      <c r="L19" s="122"/>
      <c r="M19" s="117" t="s">
        <v>134</v>
      </c>
    </row>
    <row r="20" spans="1:14" ht="25.5" x14ac:dyDescent="0.2">
      <c r="A20" s="12" t="s">
        <v>138</v>
      </c>
      <c r="B20" s="12" t="s">
        <v>139</v>
      </c>
      <c r="C20" s="12" t="s">
        <v>140</v>
      </c>
      <c r="D20" s="93" t="s">
        <v>118</v>
      </c>
      <c r="E20" s="12" t="s">
        <v>141</v>
      </c>
      <c r="F20" s="12" t="s">
        <v>142</v>
      </c>
      <c r="G20" s="60" t="s">
        <v>110</v>
      </c>
      <c r="H20" s="128" t="s">
        <v>143</v>
      </c>
      <c r="I20" s="87"/>
      <c r="J20" s="88" t="s">
        <v>159</v>
      </c>
      <c r="K20" s="89"/>
      <c r="L20" s="12"/>
      <c r="M20" s="90"/>
      <c r="N20" s="18" t="s">
        <v>218</v>
      </c>
    </row>
    <row r="21" spans="1:14" s="28" customFormat="1" ht="15" x14ac:dyDescent="0.2">
      <c r="A21" s="12" t="s">
        <v>138</v>
      </c>
      <c r="B21" s="12" t="s">
        <v>139</v>
      </c>
      <c r="C21" s="12" t="s">
        <v>144</v>
      </c>
      <c r="D21" s="93" t="s">
        <v>118</v>
      </c>
      <c r="E21" s="12" t="s">
        <v>145</v>
      </c>
      <c r="F21" s="12" t="s">
        <v>142</v>
      </c>
      <c r="G21" s="60" t="s">
        <v>110</v>
      </c>
      <c r="H21" s="86" t="s">
        <v>146</v>
      </c>
      <c r="I21" s="87"/>
      <c r="J21" s="94" t="s">
        <v>158</v>
      </c>
      <c r="K21" s="89" t="s">
        <v>147</v>
      </c>
      <c r="L21" s="12"/>
      <c r="M21" s="91"/>
      <c r="N21" s="18" t="s">
        <v>218</v>
      </c>
    </row>
    <row r="22" spans="1:14" s="28" customFormat="1" ht="25.5" x14ac:dyDescent="0.2">
      <c r="A22" s="12" t="s">
        <v>138</v>
      </c>
      <c r="B22" s="12" t="s">
        <v>139</v>
      </c>
      <c r="C22" s="12" t="s">
        <v>148</v>
      </c>
      <c r="D22" s="93" t="s">
        <v>118</v>
      </c>
      <c r="E22" s="12" t="s">
        <v>149</v>
      </c>
      <c r="F22" s="12" t="s">
        <v>142</v>
      </c>
      <c r="G22" s="60" t="s">
        <v>110</v>
      </c>
      <c r="H22" s="128" t="s">
        <v>150</v>
      </c>
      <c r="I22" s="87"/>
      <c r="J22" s="88" t="s">
        <v>160</v>
      </c>
      <c r="K22" s="89"/>
      <c r="L22" s="12"/>
      <c r="M22" s="90"/>
      <c r="N22" s="18" t="s">
        <v>218</v>
      </c>
    </row>
    <row r="23" spans="1:14" s="28" customFormat="1" ht="25.5" x14ac:dyDescent="0.25">
      <c r="A23" s="12" t="s">
        <v>138</v>
      </c>
      <c r="B23" s="12" t="s">
        <v>139</v>
      </c>
      <c r="C23" s="12" t="s">
        <v>151</v>
      </c>
      <c r="D23" s="93" t="s">
        <v>118</v>
      </c>
      <c r="E23" s="12" t="s">
        <v>152</v>
      </c>
      <c r="F23" s="12" t="s">
        <v>153</v>
      </c>
      <c r="G23" s="60" t="s">
        <v>110</v>
      </c>
      <c r="H23" s="92" t="s">
        <v>154</v>
      </c>
      <c r="I23" s="88"/>
      <c r="J23" s="88" t="s">
        <v>161</v>
      </c>
      <c r="K23" s="88"/>
      <c r="L23" s="88"/>
      <c r="M23" s="90"/>
      <c r="N23" s="18" t="s">
        <v>218</v>
      </c>
    </row>
    <row r="24" spans="1:14" s="28" customFormat="1" ht="25.5" x14ac:dyDescent="0.25">
      <c r="A24" s="117" t="s">
        <v>138</v>
      </c>
      <c r="B24" s="117" t="s">
        <v>139</v>
      </c>
      <c r="C24" s="117" t="s">
        <v>155</v>
      </c>
      <c r="D24" s="123" t="s">
        <v>118</v>
      </c>
      <c r="E24" s="117" t="s">
        <v>156</v>
      </c>
      <c r="F24" s="117" t="s">
        <v>108</v>
      </c>
      <c r="G24" s="99" t="s">
        <v>111</v>
      </c>
      <c r="H24" s="124" t="s">
        <v>157</v>
      </c>
      <c r="I24" s="120"/>
      <c r="J24" s="125" t="s">
        <v>161</v>
      </c>
      <c r="K24" s="126"/>
      <c r="L24" s="125"/>
      <c r="M24" s="127"/>
      <c r="N24" s="18" t="s">
        <v>218</v>
      </c>
    </row>
    <row r="25" spans="1:14" ht="255" x14ac:dyDescent="0.25">
      <c r="A25" s="83" t="s">
        <v>162</v>
      </c>
      <c r="B25" s="83" t="s">
        <v>163</v>
      </c>
      <c r="C25" s="12" t="s">
        <v>164</v>
      </c>
      <c r="D25" s="84">
        <v>5</v>
      </c>
      <c r="E25" s="13" t="s">
        <v>165</v>
      </c>
      <c r="F25" s="83" t="s">
        <v>108</v>
      </c>
      <c r="G25" s="12" t="s">
        <v>166</v>
      </c>
      <c r="H25" s="146" t="s">
        <v>216</v>
      </c>
      <c r="I25" s="87" t="s">
        <v>167</v>
      </c>
      <c r="J25" s="17" t="s">
        <v>168</v>
      </c>
      <c r="K25" s="132" t="s">
        <v>169</v>
      </c>
      <c r="L25" s="19" t="s">
        <v>170</v>
      </c>
      <c r="M25" s="47"/>
    </row>
    <row r="26" spans="1:14" s="48" customFormat="1" ht="63.75" x14ac:dyDescent="0.2">
      <c r="A26" s="116" t="s">
        <v>162</v>
      </c>
      <c r="B26" s="116" t="s">
        <v>163</v>
      </c>
      <c r="C26" s="117" t="s">
        <v>171</v>
      </c>
      <c r="D26" s="118">
        <v>5</v>
      </c>
      <c r="E26" s="133" t="s">
        <v>172</v>
      </c>
      <c r="F26" s="116" t="s">
        <v>108</v>
      </c>
      <c r="G26" s="117" t="s">
        <v>166</v>
      </c>
      <c r="H26" s="147" t="s">
        <v>217</v>
      </c>
      <c r="I26" s="120"/>
      <c r="J26" s="121" t="s">
        <v>168</v>
      </c>
      <c r="K26" s="134" t="s">
        <v>169</v>
      </c>
      <c r="L26" s="117"/>
      <c r="M26" s="135"/>
    </row>
    <row r="27" spans="1:14" s="48" customFormat="1" x14ac:dyDescent="0.2">
      <c r="A27" s="83" t="s">
        <v>175</v>
      </c>
      <c r="B27" s="83" t="s">
        <v>176</v>
      </c>
      <c r="C27" s="12" t="s">
        <v>177</v>
      </c>
      <c r="D27" s="84">
        <v>8</v>
      </c>
      <c r="E27" s="13" t="s">
        <v>178</v>
      </c>
      <c r="F27" s="21" t="s">
        <v>179</v>
      </c>
      <c r="G27" s="83" t="s">
        <v>180</v>
      </c>
      <c r="H27" s="136" t="s">
        <v>181</v>
      </c>
      <c r="I27" s="87" t="s">
        <v>182</v>
      </c>
      <c r="J27" s="17" t="s">
        <v>183</v>
      </c>
      <c r="K27" s="17" t="s">
        <v>184</v>
      </c>
      <c r="L27" s="19"/>
      <c r="M27" s="137" t="s">
        <v>185</v>
      </c>
    </row>
    <row r="28" spans="1:14" x14ac:dyDescent="0.25">
      <c r="A28" s="13" t="s">
        <v>175</v>
      </c>
      <c r="B28" s="13" t="s">
        <v>176</v>
      </c>
      <c r="C28" s="88" t="s">
        <v>186</v>
      </c>
      <c r="D28" s="138">
        <v>6</v>
      </c>
      <c r="E28" s="13" t="s">
        <v>187</v>
      </c>
      <c r="F28" s="20" t="s">
        <v>179</v>
      </c>
      <c r="G28" s="13" t="s">
        <v>180</v>
      </c>
      <c r="H28" s="85" t="s">
        <v>188</v>
      </c>
      <c r="I28" s="140" t="s">
        <v>189</v>
      </c>
      <c r="J28" s="17" t="s">
        <v>183</v>
      </c>
      <c r="K28" s="17" t="s">
        <v>184</v>
      </c>
      <c r="L28" s="139"/>
      <c r="M28" s="137" t="s">
        <v>185</v>
      </c>
    </row>
    <row r="29" spans="1:14" ht="38.25" x14ac:dyDescent="0.25">
      <c r="A29" s="83" t="s">
        <v>175</v>
      </c>
      <c r="B29" s="83" t="s">
        <v>176</v>
      </c>
      <c r="C29" s="12" t="s">
        <v>190</v>
      </c>
      <c r="D29" s="84">
        <v>8</v>
      </c>
      <c r="E29" s="13" t="s">
        <v>191</v>
      </c>
      <c r="F29" s="21" t="s">
        <v>179</v>
      </c>
      <c r="G29" s="83" t="s">
        <v>180</v>
      </c>
      <c r="H29" s="136" t="s">
        <v>192</v>
      </c>
      <c r="I29" s="87" t="s">
        <v>193</v>
      </c>
      <c r="J29" s="17" t="s">
        <v>183</v>
      </c>
      <c r="K29" s="17" t="s">
        <v>184</v>
      </c>
      <c r="L29" s="19"/>
      <c r="M29" s="137" t="s">
        <v>185</v>
      </c>
    </row>
    <row r="30" spans="1:14" ht="38.25" x14ac:dyDescent="0.25">
      <c r="A30" s="83" t="s">
        <v>175</v>
      </c>
      <c r="B30" s="83" t="s">
        <v>176</v>
      </c>
      <c r="C30" s="12" t="s">
        <v>194</v>
      </c>
      <c r="D30" s="84">
        <v>6</v>
      </c>
      <c r="E30" s="13" t="s">
        <v>195</v>
      </c>
      <c r="F30" s="21" t="s">
        <v>179</v>
      </c>
      <c r="G30" s="83" t="s">
        <v>180</v>
      </c>
      <c r="H30" s="136" t="s">
        <v>196</v>
      </c>
      <c r="I30" s="87" t="s">
        <v>197</v>
      </c>
      <c r="J30" s="17" t="s">
        <v>183</v>
      </c>
      <c r="K30" s="17" t="s">
        <v>184</v>
      </c>
      <c r="L30" s="19"/>
      <c r="M30" s="137" t="s">
        <v>185</v>
      </c>
    </row>
    <row r="31" spans="1:14" x14ac:dyDescent="0.25">
      <c r="A31" s="83" t="s">
        <v>175</v>
      </c>
      <c r="B31" s="83" t="s">
        <v>176</v>
      </c>
      <c r="C31" s="12" t="s">
        <v>198</v>
      </c>
      <c r="D31" s="84">
        <v>6</v>
      </c>
      <c r="E31" s="13" t="s">
        <v>199</v>
      </c>
      <c r="F31" s="21" t="s">
        <v>179</v>
      </c>
      <c r="G31" s="83" t="s">
        <v>180</v>
      </c>
      <c r="H31" s="136" t="s">
        <v>200</v>
      </c>
      <c r="I31" s="140" t="s">
        <v>201</v>
      </c>
      <c r="J31" s="17" t="s">
        <v>183</v>
      </c>
      <c r="K31" s="17" t="s">
        <v>184</v>
      </c>
      <c r="L31" s="86"/>
      <c r="M31" s="137" t="s">
        <v>185</v>
      </c>
    </row>
    <row r="32" spans="1:14" ht="114.75" x14ac:dyDescent="0.25">
      <c r="A32" s="83" t="s">
        <v>175</v>
      </c>
      <c r="B32" s="83" t="s">
        <v>176</v>
      </c>
      <c r="C32" s="12" t="s">
        <v>202</v>
      </c>
      <c r="D32" s="84">
        <v>6</v>
      </c>
      <c r="E32" s="13" t="s">
        <v>203</v>
      </c>
      <c r="F32" s="21" t="s">
        <v>179</v>
      </c>
      <c r="G32" s="83" t="s">
        <v>180</v>
      </c>
      <c r="H32" s="136" t="s">
        <v>204</v>
      </c>
      <c r="I32" s="140" t="s">
        <v>205</v>
      </c>
      <c r="J32" s="17" t="s">
        <v>183</v>
      </c>
      <c r="K32" s="17" t="s">
        <v>184</v>
      </c>
      <c r="L32" s="86"/>
      <c r="M32" s="137" t="s">
        <v>185</v>
      </c>
    </row>
    <row r="33" spans="1:13" ht="25.5" x14ac:dyDescent="0.25">
      <c r="A33" s="83" t="s">
        <v>175</v>
      </c>
      <c r="B33" s="83" t="s">
        <v>176</v>
      </c>
      <c r="C33" s="88" t="s">
        <v>206</v>
      </c>
      <c r="D33" s="84">
        <v>10</v>
      </c>
      <c r="E33" s="13" t="s">
        <v>207</v>
      </c>
      <c r="F33" s="83" t="s">
        <v>179</v>
      </c>
      <c r="G33" s="83" t="s">
        <v>180</v>
      </c>
      <c r="H33" s="136" t="s">
        <v>208</v>
      </c>
      <c r="I33" s="140" t="s">
        <v>209</v>
      </c>
      <c r="J33" s="141" t="s">
        <v>183</v>
      </c>
      <c r="K33" s="141" t="s">
        <v>184</v>
      </c>
      <c r="L33" s="86"/>
      <c r="M33" s="89" t="s">
        <v>185</v>
      </c>
    </row>
    <row r="34" spans="1:13" ht="25.5" x14ac:dyDescent="0.25">
      <c r="A34" s="116" t="s">
        <v>175</v>
      </c>
      <c r="B34" s="116" t="s">
        <v>176</v>
      </c>
      <c r="C34" s="117" t="s">
        <v>210</v>
      </c>
      <c r="D34" s="118" t="s">
        <v>78</v>
      </c>
      <c r="E34" s="133" t="s">
        <v>211</v>
      </c>
      <c r="F34" s="116" t="s">
        <v>179</v>
      </c>
      <c r="G34" s="125" t="s">
        <v>180</v>
      </c>
      <c r="H34" s="142" t="s">
        <v>212</v>
      </c>
      <c r="I34" s="143" t="s">
        <v>213</v>
      </c>
      <c r="J34" s="121" t="s">
        <v>183</v>
      </c>
      <c r="K34" s="121" t="s">
        <v>184</v>
      </c>
      <c r="L34" s="144"/>
      <c r="M34" s="145" t="s">
        <v>185</v>
      </c>
    </row>
  </sheetData>
  <autoFilter ref="A5:R16"/>
  <dataValidations count="2">
    <dataValidation type="list" allowBlank="1" showInputMessage="1" showErrorMessage="1" sqref="B1:B1048576">
      <formula1>"Finland, France, Germany, Italy, Portugal, Spain, Sweden"</formula1>
    </dataValidation>
    <dataValidation type="list" allowBlank="1" showInputMessage="1" showErrorMessage="1" sqref="A6:A1048576">
      <formula1>"Aalto University, Grenoble INP-UGA, KTH Royal Institute of Technology, Politecnico di Torino, Technical University of Darmstadt, Universidade de Lisboa, Universidade de Lisboa – IST, Universitat Politècnica de Catalunya - BarcelonaTech (UPC)"</formula1>
    </dataValidation>
  </dataValidations>
  <hyperlinks>
    <hyperlink ref="H6" r:id="rId1"/>
    <hyperlink ref="H8" r:id="rId2"/>
    <hyperlink ref="H9" r:id="rId3"/>
    <hyperlink ref="H11" r:id="rId4"/>
    <hyperlink ref="H12" r:id="rId5"/>
    <hyperlink ref="H15" r:id="rId6"/>
    <hyperlink ref="H13" r:id="rId7"/>
    <hyperlink ref="H14" r:id="rId8"/>
    <hyperlink ref="H16" r:id="rId9"/>
    <hyperlink ref="H10" r:id="rId10"/>
    <hyperlink ref="E17" r:id="rId11"/>
    <hyperlink ref="E18" r:id="rId12"/>
    <hyperlink ref="E19" r:id="rId13"/>
    <hyperlink ref="H21" r:id="rId14"/>
    <hyperlink ref="H23" r:id="rId15"/>
    <hyperlink ref="H20" r:id="rId16"/>
    <hyperlink ref="H22" r:id="rId17"/>
    <hyperlink ref="H24" r:id="rId18"/>
    <hyperlink ref="H18" r:id="rId19"/>
    <hyperlink ref="H19" r:id="rId20"/>
    <hyperlink ref="H27" r:id="rId21"/>
    <hyperlink ref="H28" r:id="rId22"/>
    <hyperlink ref="H29" r:id="rId23"/>
    <hyperlink ref="H30" r:id="rId24"/>
    <hyperlink ref="H31" r:id="rId25"/>
    <hyperlink ref="H32" r:id="rId26"/>
    <hyperlink ref="H33" r:id="rId27"/>
    <hyperlink ref="H34" r:id="rId28"/>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C1" workbookViewId="0">
      <selection activeCell="K8" sqref="K8"/>
    </sheetView>
  </sheetViews>
  <sheetFormatPr baseColWidth="10" defaultColWidth="8.85546875" defaultRowHeight="15" x14ac:dyDescent="0.25"/>
  <cols>
    <col min="1" max="1" width="46.7109375" style="3" customWidth="1"/>
    <col min="2" max="2" width="24.42578125" style="3" customWidth="1"/>
    <col min="3" max="3" width="20.7109375" style="3" customWidth="1"/>
    <col min="4" max="4" width="31.85546875" style="3" customWidth="1"/>
    <col min="5" max="5" width="22" style="3" customWidth="1"/>
    <col min="6" max="6" width="22.28515625" style="3" customWidth="1"/>
    <col min="7" max="7" width="26.42578125" style="3" customWidth="1"/>
    <col min="8" max="16384" width="8.85546875" style="3"/>
  </cols>
  <sheetData>
    <row r="1" spans="1:7" ht="24.75" x14ac:dyDescent="0.25">
      <c r="A1" s="1" t="s">
        <v>17</v>
      </c>
    </row>
    <row r="2" spans="1:7" ht="15.75" x14ac:dyDescent="0.25">
      <c r="A2" s="2" t="s">
        <v>40</v>
      </c>
    </row>
    <row r="4" spans="1:7" ht="15.75" x14ac:dyDescent="0.25">
      <c r="A4" s="32"/>
      <c r="B4" s="148" t="s">
        <v>18</v>
      </c>
      <c r="C4" s="148" t="s">
        <v>7</v>
      </c>
      <c r="D4" s="148" t="s">
        <v>8</v>
      </c>
      <c r="E4" s="148" t="s">
        <v>9</v>
      </c>
      <c r="F4" s="148" t="s">
        <v>10</v>
      </c>
      <c r="G4" s="148" t="s">
        <v>11</v>
      </c>
    </row>
    <row r="5" spans="1:7" ht="30" x14ac:dyDescent="0.25">
      <c r="A5" s="50" t="s">
        <v>25</v>
      </c>
      <c r="B5" s="54" t="s">
        <v>43</v>
      </c>
      <c r="C5" s="54" t="s">
        <v>43</v>
      </c>
      <c r="D5" s="54" t="s">
        <v>43</v>
      </c>
      <c r="E5" s="54" t="s">
        <v>43</v>
      </c>
      <c r="F5" s="54" t="s">
        <v>43</v>
      </c>
      <c r="G5" s="54" t="s">
        <v>43</v>
      </c>
    </row>
    <row r="6" spans="1:7" ht="30" x14ac:dyDescent="0.25">
      <c r="A6" s="50" t="s">
        <v>21</v>
      </c>
      <c r="B6" s="51"/>
      <c r="C6" s="52"/>
      <c r="D6" s="51"/>
      <c r="E6" s="8" t="s">
        <v>219</v>
      </c>
      <c r="F6" s="51" t="s">
        <v>173</v>
      </c>
      <c r="G6" s="51" t="s">
        <v>67</v>
      </c>
    </row>
    <row r="7" spans="1:7" x14ac:dyDescent="0.25">
      <c r="B7" s="34"/>
      <c r="C7" s="4"/>
      <c r="D7" s="5"/>
      <c r="E7" s="3" t="s">
        <v>220</v>
      </c>
    </row>
    <row r="8" spans="1:7" ht="25.5" x14ac:dyDescent="0.25">
      <c r="A8" s="3" t="s">
        <v>12</v>
      </c>
      <c r="B8" s="31"/>
      <c r="C8" s="7"/>
      <c r="D8" s="51" t="s">
        <v>102</v>
      </c>
      <c r="E8" s="49"/>
      <c r="F8" s="51" t="s">
        <v>173</v>
      </c>
      <c r="G8" s="34" t="s">
        <v>44</v>
      </c>
    </row>
    <row r="9" spans="1:7" x14ac:dyDescent="0.25">
      <c r="B9" s="6"/>
      <c r="C9" s="7"/>
      <c r="D9" s="5"/>
      <c r="E9" s="35"/>
    </row>
    <row r="10" spans="1:7" x14ac:dyDescent="0.25">
      <c r="A10" s="3" t="s">
        <v>22</v>
      </c>
      <c r="B10" s="30" t="s">
        <v>27</v>
      </c>
      <c r="C10" s="33" t="s">
        <v>135</v>
      </c>
      <c r="D10" s="36" t="s">
        <v>34</v>
      </c>
      <c r="E10" s="36">
        <v>44466</v>
      </c>
      <c r="F10" s="30">
        <v>44470</v>
      </c>
      <c r="G10" s="3" t="s">
        <v>36</v>
      </c>
    </row>
    <row r="11" spans="1:7" x14ac:dyDescent="0.25">
      <c r="A11" s="3" t="s">
        <v>23</v>
      </c>
      <c r="B11" s="30" t="s">
        <v>28</v>
      </c>
      <c r="C11" s="33" t="s">
        <v>136</v>
      </c>
      <c r="D11" s="36" t="s">
        <v>103</v>
      </c>
      <c r="E11" s="30">
        <v>44575</v>
      </c>
      <c r="F11" s="30">
        <v>44651</v>
      </c>
      <c r="G11" s="3" t="s">
        <v>37</v>
      </c>
    </row>
    <row r="12" spans="1:7" ht="60" x14ac:dyDescent="0.25">
      <c r="A12" s="3" t="s">
        <v>13</v>
      </c>
      <c r="B12" s="6" t="s">
        <v>29</v>
      </c>
      <c r="C12" s="33"/>
      <c r="D12" s="53" t="s">
        <v>104</v>
      </c>
      <c r="E12" s="30"/>
      <c r="F12" s="30">
        <v>44470</v>
      </c>
      <c r="G12" s="6" t="s">
        <v>69</v>
      </c>
    </row>
    <row r="13" spans="1:7" ht="105" x14ac:dyDescent="0.25">
      <c r="A13" s="3" t="s">
        <v>14</v>
      </c>
      <c r="B13" s="6" t="s">
        <v>30</v>
      </c>
      <c r="C13" s="33"/>
      <c r="D13" s="53" t="s">
        <v>104</v>
      </c>
      <c r="E13" s="30"/>
      <c r="F13" s="30">
        <v>44610</v>
      </c>
      <c r="G13" s="6" t="s">
        <v>68</v>
      </c>
    </row>
    <row r="14" spans="1:7" ht="30" x14ac:dyDescent="0.25">
      <c r="A14" s="3" t="s">
        <v>15</v>
      </c>
      <c r="B14" s="37" t="s">
        <v>31</v>
      </c>
      <c r="C14" s="33" t="s">
        <v>135</v>
      </c>
      <c r="D14" s="39" t="s">
        <v>105</v>
      </c>
      <c r="E14" s="36">
        <v>44466</v>
      </c>
      <c r="F14" s="30">
        <v>44487</v>
      </c>
      <c r="G14" s="37" t="s">
        <v>70</v>
      </c>
    </row>
    <row r="15" spans="1:7" ht="30" x14ac:dyDescent="0.25">
      <c r="A15" s="3" t="s">
        <v>16</v>
      </c>
      <c r="B15" s="37" t="s">
        <v>32</v>
      </c>
      <c r="C15" s="33" t="s">
        <v>136</v>
      </c>
      <c r="D15" s="39" t="s">
        <v>106</v>
      </c>
      <c r="E15" s="30">
        <v>44575</v>
      </c>
      <c r="F15" s="30">
        <v>44610</v>
      </c>
      <c r="G15" s="37" t="s">
        <v>38</v>
      </c>
    </row>
    <row r="16" spans="1:7" ht="60" x14ac:dyDescent="0.25">
      <c r="A16" s="3" t="s">
        <v>35</v>
      </c>
      <c r="B16" s="31" t="s">
        <v>33</v>
      </c>
      <c r="C16" s="30" t="s">
        <v>137</v>
      </c>
      <c r="D16" s="53" t="s">
        <v>107</v>
      </c>
      <c r="E16" s="30" t="s">
        <v>184</v>
      </c>
      <c r="F16" s="30" t="s">
        <v>174</v>
      </c>
      <c r="G16" s="37" t="s">
        <v>39</v>
      </c>
    </row>
    <row r="17" spans="1:7" x14ac:dyDescent="0.25">
      <c r="B17" s="6"/>
      <c r="C17" s="38"/>
      <c r="D17" s="6"/>
      <c r="E17" s="6"/>
      <c r="F17" s="6"/>
      <c r="G17" s="6"/>
    </row>
    <row r="18" spans="1:7" x14ac:dyDescent="0.25">
      <c r="A18" s="3" t="s">
        <v>24</v>
      </c>
      <c r="B18" s="6"/>
      <c r="C18" s="40"/>
      <c r="D18" s="8"/>
      <c r="E18" s="41"/>
      <c r="F18" s="41"/>
      <c r="G18" s="6"/>
    </row>
    <row r="22" spans="1:7" ht="15.75" x14ac:dyDescent="0.25">
      <c r="A22" s="9"/>
      <c r="B22" s="42"/>
      <c r="C22" s="42"/>
      <c r="D22" s="9"/>
      <c r="E22" s="9"/>
      <c r="F22" s="9"/>
      <c r="G22" s="9"/>
    </row>
    <row r="23" spans="1:7" x14ac:dyDescent="0.25">
      <c r="A23" s="44"/>
      <c r="B23" s="43"/>
      <c r="C23" s="43"/>
      <c r="D23" s="9"/>
      <c r="E23" s="9"/>
      <c r="F23" s="9"/>
      <c r="G23" s="9"/>
    </row>
    <row r="24" spans="1:7" x14ac:dyDescent="0.25">
      <c r="A24" s="9"/>
      <c r="B24" s="9"/>
      <c r="C24" s="9"/>
      <c r="D24" s="9"/>
      <c r="E24" s="9"/>
      <c r="F24" s="9"/>
      <c r="G24" s="9"/>
    </row>
    <row r="25" spans="1:7" ht="15.75" x14ac:dyDescent="0.25">
      <c r="A25" s="9"/>
      <c r="B25" s="42"/>
      <c r="C25" s="42"/>
      <c r="D25" s="42"/>
      <c r="E25" s="42"/>
      <c r="F25" s="42"/>
      <c r="G25" s="42"/>
    </row>
    <row r="26" spans="1:7" x14ac:dyDescent="0.25">
      <c r="A26" s="44"/>
      <c r="B26" s="43"/>
      <c r="C26" s="9"/>
      <c r="D26" s="43"/>
      <c r="E26" s="10"/>
      <c r="F26" s="43"/>
      <c r="G26" s="9"/>
    </row>
    <row r="27" spans="1:7" x14ac:dyDescent="0.25">
      <c r="D27" s="45"/>
      <c r="F27" s="45"/>
      <c r="G27" s="9"/>
    </row>
    <row r="28" spans="1:7" x14ac:dyDescent="0.25">
      <c r="D28" s="45"/>
      <c r="F28" s="45"/>
      <c r="G28" s="9"/>
    </row>
    <row r="29" spans="1:7" ht="15.75" x14ac:dyDescent="0.25">
      <c r="G29" s="42"/>
    </row>
    <row r="30" spans="1:7" x14ac:dyDescent="0.25">
      <c r="B30" s="6"/>
      <c r="D30" s="35"/>
      <c r="G30" s="43"/>
    </row>
    <row r="31" spans="1:7" x14ac:dyDescent="0.25">
      <c r="B31" s="11"/>
      <c r="D31" s="11"/>
      <c r="E31" s="11"/>
      <c r="F31" s="45"/>
      <c r="G31" s="45"/>
    </row>
    <row r="32" spans="1:7" x14ac:dyDescent="0.25">
      <c r="B32" s="11"/>
      <c r="D32" s="11"/>
      <c r="E32" s="11"/>
      <c r="F32" s="45"/>
      <c r="G32" s="45"/>
    </row>
    <row r="33" spans="1:7" x14ac:dyDescent="0.25">
      <c r="B33" s="45"/>
      <c r="D33" s="45"/>
      <c r="E33" s="11"/>
      <c r="F33" s="45"/>
    </row>
    <row r="34" spans="1:7" x14ac:dyDescent="0.25">
      <c r="B34" s="45"/>
      <c r="D34" s="45"/>
      <c r="E34" s="11"/>
      <c r="F34" s="45"/>
      <c r="G34" s="35"/>
    </row>
    <row r="35" spans="1:7" x14ac:dyDescent="0.25">
      <c r="B35" s="11"/>
      <c r="D35" s="45"/>
      <c r="E35" s="11"/>
      <c r="F35" s="45"/>
      <c r="G35" s="11"/>
    </row>
    <row r="36" spans="1:7" x14ac:dyDescent="0.25">
      <c r="B36" s="11"/>
      <c r="D36" s="45"/>
      <c r="E36" s="11"/>
      <c r="F36" s="45"/>
      <c r="G36" s="9"/>
    </row>
    <row r="37" spans="1:7" x14ac:dyDescent="0.25">
      <c r="D37" s="11"/>
      <c r="F37" s="11"/>
      <c r="G37" s="9"/>
    </row>
    <row r="38" spans="1:7" x14ac:dyDescent="0.25">
      <c r="D38" s="11"/>
      <c r="F38" s="45"/>
      <c r="G38" s="9"/>
    </row>
    <row r="39" spans="1:7" ht="15.75" x14ac:dyDescent="0.25">
      <c r="G39" s="42"/>
    </row>
    <row r="40" spans="1:7" x14ac:dyDescent="0.25">
      <c r="A40" s="6"/>
      <c r="B40" s="6"/>
      <c r="C40" s="6"/>
      <c r="D40" s="41"/>
      <c r="E40" s="6"/>
      <c r="F40" s="41"/>
      <c r="G40" s="43"/>
    </row>
    <row r="41" spans="1:7" x14ac:dyDescent="0.25">
      <c r="G41" s="45"/>
    </row>
    <row r="42" spans="1:7" x14ac:dyDescent="0.25">
      <c r="G42" s="45"/>
    </row>
  </sheetData>
  <hyperlinks>
    <hyperlink ref="G8" r:id="rId1"/>
    <hyperlink ref="D8" r:id="rId2"/>
    <hyperlink ref="B16" r:id="rId3"/>
    <hyperlink ref="F6" r:id="rId4"/>
    <hyperlink ref="F8"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Course catalogue</vt:lpstr>
      <vt:lpstr>Application and deadlines</vt:lpstr>
    </vt:vector>
  </TitlesOfParts>
  <Company>KTH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Simonsson</dc:creator>
  <cp:lastModifiedBy>sict-eet</cp:lastModifiedBy>
  <dcterms:created xsi:type="dcterms:W3CDTF">2020-11-03T10:52:53Z</dcterms:created>
  <dcterms:modified xsi:type="dcterms:W3CDTF">2021-05-03T10:36:03Z</dcterms:modified>
</cp:coreProperties>
</file>